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120" yWindow="36" windowWidth="18972" windowHeight="8640"/>
  </bookViews>
  <sheets>
    <sheet name=" " sheetId="1" r:id="rId1"/>
    <sheet name=" ." sheetId="2" state="hidden" r:id="rId2"/>
  </sheets>
  <definedNames>
    <definedName name="Company">' .'!$A$2:$A$735</definedName>
    <definedName name="Route">' .'!$B$2:$B$16</definedName>
    <definedName name="Unit">' .'!$C$2:$C$9</definedName>
  </definedNames>
  <calcPr calcId="125725"/>
</workbook>
</file>

<file path=xl/calcChain.xml><?xml version="1.0" encoding="utf-8"?>
<calcChain xmlns="http://schemas.openxmlformats.org/spreadsheetml/2006/main">
  <c r="P5" i="1"/>
  <c r="L38"/>
  <c r="G38"/>
  <c r="G71"/>
  <c r="L71"/>
  <c r="G104"/>
  <c r="L104"/>
</calcChain>
</file>

<file path=xl/sharedStrings.xml><?xml version="1.0" encoding="utf-8"?>
<sst xmlns="http://schemas.openxmlformats.org/spreadsheetml/2006/main" count="844" uniqueCount="751">
  <si>
    <t>Treatment Record</t>
  </si>
  <si>
    <t>RFID</t>
  </si>
  <si>
    <t>Visual ID</t>
  </si>
  <si>
    <t>Date</t>
  </si>
  <si>
    <t>Group Processing</t>
  </si>
  <si>
    <t>Group/Pen</t>
  </si>
  <si>
    <t>Product 1</t>
  </si>
  <si>
    <t>VL5 SQ (Intervet/Schering-Plough Animal Health) </t>
  </si>
  <si>
    <t>Expiration date</t>
  </si>
  <si>
    <t>Route</t>
  </si>
  <si>
    <t>unit</t>
  </si>
  <si>
    <t>Dosage</t>
  </si>
  <si>
    <t>Withdraw, days</t>
  </si>
  <si>
    <t>Safe market date</t>
  </si>
  <si>
    <t>Company</t>
  </si>
  <si>
    <t>5-Way Calf Scour Bolus (AgriLabs) </t>
  </si>
  <si>
    <t>mL/cc</t>
  </si>
  <si>
    <t>7 Gauge™ (AgriPharm) </t>
  </si>
  <si>
    <t>gal.</t>
  </si>
  <si>
    <t>7-Way (Aspen) </t>
  </si>
  <si>
    <t>lb.</t>
  </si>
  <si>
    <t>7-Way/Somnus (Aspen) </t>
  </si>
  <si>
    <t>L</t>
  </si>
  <si>
    <t>8-Way (Aspen) </t>
  </si>
  <si>
    <t>oz.</t>
  </si>
  <si>
    <t>20% Sulfaquinoxaline Sodium Solution (IVX Animal Health) </t>
  </si>
  <si>
    <t>pt.</t>
  </si>
  <si>
    <t>20/20 Vision® 7 with Spur® (Intervet/Schering-Plough Animal Health) </t>
  </si>
  <si>
    <t>qt.</t>
  </si>
  <si>
    <t>A180™ (Pfizer Animal Health) </t>
  </si>
  <si>
    <t>Other</t>
  </si>
  <si>
    <t>Activated Charcoal Gel with Electrolytes (DVM Formula) </t>
  </si>
  <si>
    <t>Adspec® Sterile Solution (Pharmacia &amp; Upjohn) </t>
  </si>
  <si>
    <t>Topical</t>
  </si>
  <si>
    <t>Agri-Cillin® (AgriLabs) </t>
  </si>
  <si>
    <t>Agri-Mectin® Injection for Cattle and Swine (AgriLabs) </t>
  </si>
  <si>
    <t>Agri-Mectin® Pour-On for Cattle (AgriLabs) </t>
  </si>
  <si>
    <t>Agrimycin® 100 (AgriLabs) </t>
  </si>
  <si>
    <t>Agrimycin® 200 (Norbrook) (AgriLabs) </t>
  </si>
  <si>
    <t>Agrimycin® Powder (AgriLabs) </t>
  </si>
  <si>
    <t>Albon® Boluses (Pfizer Animal Health) </t>
  </si>
  <si>
    <t>Albon® Concentrated Solution 12.5% (Pfizer Animal Health) </t>
  </si>
  <si>
    <t>Albon® Injection 40% (Pfizer Animal Health) </t>
  </si>
  <si>
    <t>All-In-One Calf Bolus (AgriPharm) </t>
  </si>
  <si>
    <t>All-In-One Cattle Bolus (AgriPharm) </t>
  </si>
  <si>
    <t>Alpha-7/MB™-1 (Boehringer Ingelheim) </t>
  </si>
  <si>
    <t>Alpha-7™ (Boehringer Ingelheim) </t>
  </si>
  <si>
    <t>Alpha-CD™ (Boehringer Ingelheim) </t>
  </si>
  <si>
    <t>Amprolium 9.6% Oral Solution (AgriLabs) </t>
  </si>
  <si>
    <t>Amprolium 9.6% Oral Solution (Durvet) </t>
  </si>
  <si>
    <t>AmTech® Amprolium 9.6% Oral Solution (IVX Animal Health) </t>
  </si>
  <si>
    <t>AmTech® Dexamethasone Solution (IVX Animal Health) </t>
  </si>
  <si>
    <t>AmTech® Furosemide Injection 5% (IVX Animal Health) </t>
  </si>
  <si>
    <t>AmTech® Maxim-200® (IVX Animal Health) </t>
  </si>
  <si>
    <t>AmTech® Maxim™ 100 (IVX Animal Health) </t>
  </si>
  <si>
    <t>AmTech® Neomycin Oral Solution (IVX Animal Health) </t>
  </si>
  <si>
    <t>AmTech® Oxytetracycline HCl Soluble Powder (IVX Animal Health) </t>
  </si>
  <si>
    <t>AmTech® Oxytetracycline HCl Soluble Powder-343 (IVX Animal Health) </t>
  </si>
  <si>
    <t>AmTech® Pen BP-48® (IVX Animal Health) </t>
  </si>
  <si>
    <t>AmTech® Pen-G Max® (IVX Animal Health) </t>
  </si>
  <si>
    <t>AmTech® Phoenectin® Injection for Cattle and Swine (IVX Animal Health) </t>
  </si>
  <si>
    <t>AmTech® Phoenectin® Pour-On for Cattle (IVX Animal Health) </t>
  </si>
  <si>
    <t>AmTech® ProstaMate® (IVX Animal Health) </t>
  </si>
  <si>
    <t>AmTech® Sulfadimethoxine 12.5% Oral Solution (IVX Animal Health) </t>
  </si>
  <si>
    <t>AmTech® Sulfadimethoxine Injection - 40% (IVX Animal Health) </t>
  </si>
  <si>
    <t>AmTech® Sulfadimethoxine Soluble Powder (IVX Animal Health) </t>
  </si>
  <si>
    <t>AmTech® Tetracycline Hydrochloride Soluble Powder-324 (IVX Animal Health) </t>
  </si>
  <si>
    <t>AmTech® Tripelennamine Hydrochloride Injection (IVX Animal Health) </t>
  </si>
  <si>
    <t>Anthrax Spore Vaccine (Colorado Serum) </t>
  </si>
  <si>
    <t>Antidote® PHM (AgriPharm) </t>
  </si>
  <si>
    <t>Aquacillin™ (Vedco) </t>
  </si>
  <si>
    <t>Arsenal® 4.1 (Novartis (Farm Animal)) </t>
  </si>
  <si>
    <t>Aspirin USP With Apple Flavoring (Neogen) </t>
  </si>
  <si>
    <t>Atroban® 42.5% EC (Schering-Plough) </t>
  </si>
  <si>
    <t>Atroban® Extra Insecticide Ear Tags (Schering-Plough) </t>
  </si>
  <si>
    <t>Aureo S 700® Granular 35G (Alpharma) </t>
  </si>
  <si>
    <t>Aureomycin® 100 Granular (Alpharma) </t>
  </si>
  <si>
    <t>Aureomycin® 50 Granular (Alpharma) </t>
  </si>
  <si>
    <t>Aureomycin® 90 Granular (Alpharma) </t>
  </si>
  <si>
    <t>Aureomycin® 90 Meal (Alpharma) </t>
  </si>
  <si>
    <t>Aureomycin® Soluble Powder (Fort Dodge) </t>
  </si>
  <si>
    <t>Aureomycin® Soluble Powder Concentrate (Fort Dodge) </t>
  </si>
  <si>
    <t>Azium® Powder (Schering-Plough) </t>
  </si>
  <si>
    <t>Azium® Solution (Schering-Plough) </t>
  </si>
  <si>
    <t>Banamine® Injectable Solution (Schering-Plough) </t>
  </si>
  <si>
    <t>Banex™ (Amprolium) Oral Solution 9.6% (Vedco) </t>
  </si>
  <si>
    <t>Bar Somnus 2P™ (Boehringer Ingelheim) </t>
  </si>
  <si>
    <t>Bar Somnus™ (Boehringer Ingelheim) </t>
  </si>
  <si>
    <t>Bar Vac® 7/Somnus (Boehringer Ingelheim) </t>
  </si>
  <si>
    <t>Bar Vac® CD/T (Boehringer Ingelheim) </t>
  </si>
  <si>
    <t>Bar-Guard-99™ (Boehringer Ingelheim) </t>
  </si>
  <si>
    <t>Bar-Vac® 7 (Boehringer Ingelheim) </t>
  </si>
  <si>
    <t>Bar-Vac® 8 (Boehringer Ingelheim) </t>
  </si>
  <si>
    <t>Bar-Vac® CD (Boehringer Ingelheim) </t>
  </si>
  <si>
    <t>Baytril® 100 (enrofloxacin) 100 mg/mL Antimicrobial Injectable Solution (Bayer Animal Health) </t>
  </si>
  <si>
    <t>Bio-Mycin® 200 (Boehringer Ingelheim) </t>
  </si>
  <si>
    <t>Bio-Mycin® C (Boehringer Ingelheim) </t>
  </si>
  <si>
    <t>Bloat Release (AgriLabs) </t>
  </si>
  <si>
    <t>Bloat Treatment (AgriPharm) </t>
  </si>
  <si>
    <t>Blood Stop Powder (AgriLabs) </t>
  </si>
  <si>
    <t>Blood Stop Powder (Durvet) </t>
  </si>
  <si>
    <t>Blue Lotion (Farnam) </t>
  </si>
  <si>
    <t>Bo-Bac-2X™ (Boehringer Ingelheim) </t>
  </si>
  <si>
    <t>BO-SE® (Schering-Plough) </t>
  </si>
  <si>
    <t>Bovatec® 150 FP (Alpharma) </t>
  </si>
  <si>
    <t>Bovatec® 68 (Alpharma) </t>
  </si>
  <si>
    <t>Bovatec® 91 (Alpharma) </t>
  </si>
  <si>
    <t>Bovatec® Liquid 20 (Alpharma) </t>
  </si>
  <si>
    <t>Bovine Pili Shield® (Novartis (Farm Animal)) </t>
  </si>
  <si>
    <t>Bovine Pili Shield®+C (Novartis (Farm Animal)) </t>
  </si>
  <si>
    <t>Bovine Virus Diarrhea Vaccine (Colorado Serum) </t>
  </si>
  <si>
    <t>Bovi-Plaz™ (AgriPharm) </t>
  </si>
  <si>
    <t>Bovi-Sera Serum Antibodies (Colorado Serum) </t>
  </si>
  <si>
    <t>Bovi-Shield GOLD® 4 (Pfizer Animal Health) </t>
  </si>
  <si>
    <t>Bovi-Shield GOLD® 5 (Pfizer Animal Health) </t>
  </si>
  <si>
    <t>Bovi-Shield GOLD® FP® 5 (Pfizer Animal Health) </t>
  </si>
  <si>
    <t>Bovi-Shield GOLD® FP® 5 L5 (Pfizer Animal Health) </t>
  </si>
  <si>
    <t>Bovi-Shield GOLD® FP® 5 VL5 (Pfizer Animal Health) </t>
  </si>
  <si>
    <t>Bovi-Shield GOLD® IBR-BVD (Pfizer Animal Health) </t>
  </si>
  <si>
    <t>Bovi-Shield® 4 (Pfizer Animal Health) </t>
  </si>
  <si>
    <t>Bovi-Shield® GOLD IBR-BVD-BRSV-LP (Pfizer Animal Health) </t>
  </si>
  <si>
    <t>Bovi-Shield™ BRSV (Pfizer Animal Health) </t>
  </si>
  <si>
    <t>Bovi-Shield™ IBR (Pfizer Animal Health) </t>
  </si>
  <si>
    <t>Brucella Abortus Vaccine (Strain RB-51) (Professional Biological) </t>
  </si>
  <si>
    <t>BVD Shield® 3 (Novartis (Farm Animal)) </t>
  </si>
  <si>
    <t>C &amp; D Antitoxin™ (Boehringer Ingelheim) </t>
  </si>
  <si>
    <t>C &amp; D Toxoid (Aspen) </t>
  </si>
  <si>
    <t>Calf Scour Bolus Antibiotic (Durvet) </t>
  </si>
  <si>
    <t>Calf-Guard® (Pfizer Animal Health) </t>
  </si>
  <si>
    <t>Caliber® 3 (Boehringer Ingelheim) </t>
  </si>
  <si>
    <t>Caliber® 7 (Boehringer Ingelheim) </t>
  </si>
  <si>
    <t>Campylobacter Fetus Bacterin-Bovine (Colorado Serum) </t>
  </si>
  <si>
    <t>CattleMaster® 4 (Pfizer Animal Health) </t>
  </si>
  <si>
    <t>CattleMaster® 4+L5 (Pfizer Animal Health) </t>
  </si>
  <si>
    <t>CattleMaster® 4+VL5 (Pfizer Animal Health) </t>
  </si>
  <si>
    <t>CattleMaster® BVD-K (Pfizer Animal Health) </t>
  </si>
  <si>
    <t>CattleMaster® GOLD FP™ 5 (Pfizer Animal Health) </t>
  </si>
  <si>
    <t>CattleMaster® GOLD FP™ 5 L5 (Pfizer Animal Health) </t>
  </si>
  <si>
    <t>Cattlevac Clostri-7 (Durvet) </t>
  </si>
  <si>
    <t>Cattle-Vac™ 7 (Durvet) </t>
  </si>
  <si>
    <t>Cattle-Vac™ 7HS (Durvet) </t>
  </si>
  <si>
    <t>Cattle-Vac™ E. Coli+C (Durvet) </t>
  </si>
  <si>
    <t>Cattle-Vac™ EC (Durvet) </t>
  </si>
  <si>
    <t>Cattle-Vac™ Pinkeye 4 (Durvet) </t>
  </si>
  <si>
    <t>Cattlyst® 50 (Alpharma) </t>
  </si>
  <si>
    <t>Cavalry™ 9 (Schering-Plough) </t>
  </si>
  <si>
    <t>Centurion™ (Schering-Plough) </t>
  </si>
  <si>
    <t>ChlorMax® 50 (Alpharma) </t>
  </si>
  <si>
    <t>Citadel™ VL5 (Boehringer Ingelheim) </t>
  </si>
  <si>
    <t>Cl. Perfringens Type A Toxoid (Cattle) (Novartis (Farm Animal)) </t>
  </si>
  <si>
    <t>Clostratox® BCD (Novartis (Farm Animal)) </t>
  </si>
  <si>
    <t>Clostratox® C (Novartis (Farm Animal)) </t>
  </si>
  <si>
    <t>Clostratox® Ultra C 1300 (Novartis (Farm Animal)) </t>
  </si>
  <si>
    <t>Clostri Shield® 7 (Novartis (Farm Animal)) </t>
  </si>
  <si>
    <t>Clostri Shield® BCD (Novartis (Farm Animal)) </t>
  </si>
  <si>
    <t>Clostridial 7-Way (AgriLabs) </t>
  </si>
  <si>
    <t>Clostridial 7-Way plus Somnumune® (AgriLabs) </t>
  </si>
  <si>
    <t>Clostridial 8-Way (AgriLabs) </t>
  </si>
  <si>
    <t>Clostridium Perfringens Types C &amp; D Antitoxin, Equine Origin (Colorado Serum) </t>
  </si>
  <si>
    <t>Clostridium Perfringens Types C&amp;D Antitoxin, Equine Origin (Professional Biological) </t>
  </si>
  <si>
    <t>Clostridium Perfringens Types C&amp;D Toxoid (Professional Biological) </t>
  </si>
  <si>
    <t>Clostridium Perfringens Types C&amp;D-Tetanus Toxoid (Professional Biological) </t>
  </si>
  <si>
    <t>CLTC® 100 MR (Phibro) </t>
  </si>
  <si>
    <t>Combi-Pen-48® (Bimeda) </t>
  </si>
  <si>
    <t>Component® E-C (VetLife) </t>
  </si>
  <si>
    <t>Component® E-C with Tylan® (VetLife) </t>
  </si>
  <si>
    <t>Component® E-H (VetLife) </t>
  </si>
  <si>
    <t>Component® E-H with Tylan® (VetLife) </t>
  </si>
  <si>
    <t>Component® E-S (VetLife) </t>
  </si>
  <si>
    <t>Component® E-S with Tylan® (VetLife) </t>
  </si>
  <si>
    <t>Component® TE-200 (VetLife) </t>
  </si>
  <si>
    <t>Component® TE-200 with Tylan® (VetLife) </t>
  </si>
  <si>
    <t>Component® TE-G (VetLife) </t>
  </si>
  <si>
    <t>Component® TE-G with Tylan® (VetLife) </t>
  </si>
  <si>
    <t>Component® TE-H (VetLife) </t>
  </si>
  <si>
    <t>Component® TE-H with Tylan® (VetLife) </t>
  </si>
  <si>
    <t>Component® TE-IH (VetLife) </t>
  </si>
  <si>
    <t>Component® TE-IH with Tylan® (VetLife) </t>
  </si>
  <si>
    <t>Component® TE-IS (VetLife) </t>
  </si>
  <si>
    <t>Component® TE-IS with Tylan® (VetLife) </t>
  </si>
  <si>
    <t>Component® TE-S (VetLife) </t>
  </si>
  <si>
    <t>Component® TE-S with Tylan® (VetLife) </t>
  </si>
  <si>
    <t>Component® T-H (VetLife) </t>
  </si>
  <si>
    <t>Component® T-H with Tylan® (VetLife) </t>
  </si>
  <si>
    <t>Compudose® (VetLife) </t>
  </si>
  <si>
    <t>CooperMEC® Cattle Pour-On (Schering-Plough) </t>
  </si>
  <si>
    <t>Co-Ral Plus® Insecticide Cattle Ear Tag (Bayer Animal Health) </t>
  </si>
  <si>
    <t>Co-Ral® (coumaphos) Emulsifiable Livestock Insecticide Restricted Use Pesticide (Bayer Animal Health) </t>
  </si>
  <si>
    <t>Co-Ral® (coumaphos) Flowable Insecticide Restricted Use Pesticide (Bayer Animal Health) </t>
  </si>
  <si>
    <t>Co-Ral® (coumaphos) Fly and Tick Spray (Bayer Animal Health) </t>
  </si>
  <si>
    <t>CORID® 2.5% Crumbles (Merial) </t>
  </si>
  <si>
    <t>CORID® 2.5% Pellets (Merial) </t>
  </si>
  <si>
    <t>CORID® 20% Soluble Powder (Merial) </t>
  </si>
  <si>
    <t>CORID® 25% Type A Medicated Article (Merial) </t>
  </si>
  <si>
    <t>CORID® 9.6% Oral Solution (Merial) </t>
  </si>
  <si>
    <t>Covert® 5 + Antidote® PHM (AgriPharm) </t>
  </si>
  <si>
    <t>Covert™ 10 (AgriPharm) </t>
  </si>
  <si>
    <t>Covert™ 5 (AgriPharm) </t>
  </si>
  <si>
    <t>Covert™ 5-HS (AgriPharm) </t>
  </si>
  <si>
    <t>Covexin® 8 Vaccine (Schering-Plough) </t>
  </si>
  <si>
    <t>CURATREM® 8.5% Liver Fluke Drench for Cattle (Merial) </t>
  </si>
  <si>
    <t>Cydectin® Injectable Solution (Fort Dodge) </t>
  </si>
  <si>
    <t>Cydectin® Pour-On (Fort Dodge) </t>
  </si>
  <si>
    <t>CyLence Ultra® Insecticide Cattle Ear Tag (Bayer Animal Health) </t>
  </si>
  <si>
    <t>Dectomax® Injectable Solution (Pfizer Animal Health) </t>
  </si>
  <si>
    <t>Dectomax® Pour-On (Pfizer Animal Health) </t>
  </si>
  <si>
    <t>Defensor® 3 (Pfizer Animal Health) </t>
  </si>
  <si>
    <t>Del-Phos® Emulsifiable Liquid Insecticide (Schering-Plough) </t>
  </si>
  <si>
    <t>DexaJect (Butler) </t>
  </si>
  <si>
    <t>Dexamethasone 2 mg Injection (VetOne) </t>
  </si>
  <si>
    <t>Dexamethasone Injection 2 mg/mL (Sparhawk) (Phoenix Pharmaceutical) </t>
  </si>
  <si>
    <t>Dexamethasone Injection 2 mg/mL (Sparhawk) </t>
  </si>
  <si>
    <t>Dexamethasone Solution (AgriLabs) </t>
  </si>
  <si>
    <t>Dexamethasone Solution (Aspen) </t>
  </si>
  <si>
    <t>Dexamethasone Solution (IVX) (Phoenix Pharmaceutical) </t>
  </si>
  <si>
    <t>Dexamethasone Solution 2 mg (Vet Tek) </t>
  </si>
  <si>
    <t>Dexasone (RXV) </t>
  </si>
  <si>
    <t>Dexium™ Injection (Bimeda) </t>
  </si>
  <si>
    <t>Di-Methox® 12.5% Oral Solution (AgriLabs) </t>
  </si>
  <si>
    <t>Di-Methox® Injection-40% (AgriLabs) </t>
  </si>
  <si>
    <t>Di-Methox® Soluble Powder (AgriLabs) </t>
  </si>
  <si>
    <t>Dominator® Insecticide Ear Tags (Schering-Plough) </t>
  </si>
  <si>
    <t>Double Barrel™ VP Insecticide Ear Tags (Schering-Plough) </t>
  </si>
  <si>
    <t>Draxxin® Injectable Solution (Pfizer Animal Health) </t>
  </si>
  <si>
    <t>Dual-Cillin® (Phoenix Pharmaceutical) </t>
  </si>
  <si>
    <t>Duo-Pen® (AgriPharm) </t>
  </si>
  <si>
    <t>DURALEASE™ (Merial) </t>
  </si>
  <si>
    <t>Duramycin 10 (Durvet) </t>
  </si>
  <si>
    <t>Duramycin 324 (Durvet) </t>
  </si>
  <si>
    <t>Duramycin 72-200 (Durvet) </t>
  </si>
  <si>
    <t>Duramycin-100 (Durvet) </t>
  </si>
  <si>
    <t>Dura-Pen (Durvet) </t>
  </si>
  <si>
    <t>Durapen™ (Vedco) </t>
  </si>
  <si>
    <t>Durasect® II Long-Acting Livestock Pour-On (Pfizer Animal Health) </t>
  </si>
  <si>
    <t>Durasect® Long-Acting Livestock Pour-On (Pfizer Animal Health) </t>
  </si>
  <si>
    <t>DurGuard™ 11 (Durvet) </t>
  </si>
  <si>
    <t>EAZI-Breed™ CIDR® Cattle Insert (Pharmacia &amp; Upjohn) </t>
  </si>
  <si>
    <t>E-Coli + C Antibody (AgriPharm) </t>
  </si>
  <si>
    <t>Electroid® 7 Vaccine (Schering-Plough) </t>
  </si>
  <si>
    <t>Electroid® D (Schering-Plough) </t>
  </si>
  <si>
    <t>Elite 4-HS™ (Boehringer Ingelheim) </t>
  </si>
  <si>
    <t>Elite 4™ (Boehringer Ingelheim) </t>
  </si>
  <si>
    <t>Elite 9-HS™ (Boehringer Ingelheim) </t>
  </si>
  <si>
    <t>Elite 9™ (Boehringer Ingelheim) </t>
  </si>
  <si>
    <t>Encore® (VetLife) </t>
  </si>
  <si>
    <t>ENDOVAC-Bovi® with ImmunePlus® (Immvac) </t>
  </si>
  <si>
    <t>EnterVene®-d (Fort Dodge) </t>
  </si>
  <si>
    <t>Essential 1 (Colorado Serum) </t>
  </si>
  <si>
    <t>Essential 2 (Colorado Serum) </t>
  </si>
  <si>
    <t>Essential 2 + P (Colorado Serum) </t>
  </si>
  <si>
    <t>Essential 3 (Colorado Serum) </t>
  </si>
  <si>
    <t>Essential 3 + T (Colorado Serum) </t>
  </si>
  <si>
    <t>Essential 4 (Colorado Serum) </t>
  </si>
  <si>
    <t>Exalt™ 6 (AgriPharm) </t>
  </si>
  <si>
    <t>Exalt™ 6 + L5 (AgriPharm) </t>
  </si>
  <si>
    <t>Exalt™ 6 + VL5 (AgriPharm) </t>
  </si>
  <si>
    <t>Exalt™ 6+Somnus (AgriPharm) </t>
  </si>
  <si>
    <t>Excede® Sterile Suspension (Pfizer Animal Health) </t>
  </si>
  <si>
    <t>Excenel® RTU (Pharmacia &amp; Upjohn) </t>
  </si>
  <si>
    <t>Express 10® (Boehringer Ingelheim) </t>
  </si>
  <si>
    <t>Express 4® (Boehringer Ingelheim) </t>
  </si>
  <si>
    <t>Express® 10-HS (Boehringer Ingelheim) </t>
  </si>
  <si>
    <t>Express® 3 (Boehringer Ingelheim) </t>
  </si>
  <si>
    <t>Express® 3/Lp (Boehringer Ingelheim) </t>
  </si>
  <si>
    <t>Express® 5 (Boehringer Ingelheim) </t>
  </si>
  <si>
    <t>Express® 5-HS (Boehringer Ingelheim) </t>
  </si>
  <si>
    <t>Express® 5-PHM (Boehringer Ingelheim) </t>
  </si>
  <si>
    <t>Express® FP 10 (Boehringer Ingelheim) </t>
  </si>
  <si>
    <t>Express® FP 10-HS (Boehringer Ingelheim) </t>
  </si>
  <si>
    <t>Express® FP 3-VL5 (Boehringer Ingelheim) </t>
  </si>
  <si>
    <t>Express® FP 5 (Boehringer Ingelheim) </t>
  </si>
  <si>
    <t>Express® I (Boehringer Ingelheim) </t>
  </si>
  <si>
    <t>Express® I/Lp (Boehringer Ingelheim) </t>
  </si>
  <si>
    <t>Factrel® (Fort Dodge) </t>
  </si>
  <si>
    <t>Finaplix®-H (Intervet/Schering-Plough Animal Health) </t>
  </si>
  <si>
    <t>FluMeglumine® (IVX) (Phoenix Pharmaceutical) </t>
  </si>
  <si>
    <t>FluMeglumine® (Norbrook) (Phoenix Pharmaceutical) </t>
  </si>
  <si>
    <t>Flunazine™ Injectable Solution (Bimeda) </t>
  </si>
  <si>
    <t>FlunixiJect (Butler) </t>
  </si>
  <si>
    <t>Flunixin Meglumine Injection (IVX Animal Health) </t>
  </si>
  <si>
    <t>Flunixin Meglumine Injection (Vet Tek) </t>
  </si>
  <si>
    <t>Flu-Nix™ D (IVX) (AgriLabs) </t>
  </si>
  <si>
    <t>Flu-Nix™ D (Norbrook) (AgriLabs) </t>
  </si>
  <si>
    <t>Fortress® 7 (Pfizer Animal Health) </t>
  </si>
  <si>
    <t>Fortress® 8 (Pfizer Animal Health) </t>
  </si>
  <si>
    <t>Fortress® CD (Pfizer Animal Health) </t>
  </si>
  <si>
    <t>Furosemide Injectable 5% (AgriLabs) </t>
  </si>
  <si>
    <t>Furosemide Injection 5% (Phoenix Pharmaceutical) </t>
  </si>
  <si>
    <t>Furosemide Injection 5% (Vet Tek) </t>
  </si>
  <si>
    <t>Fusogard® (Novartis (Farm Animal)) </t>
  </si>
  <si>
    <t>Gallimycin®-100 Injection (Bimeda) </t>
  </si>
  <si>
    <t>Gauge™ C&amp;D (AgriPharm) </t>
  </si>
  <si>
    <t>Good Start Calf Paste (AgriPharm) </t>
  </si>
  <si>
    <t>Guardian® (Schering-Plough) </t>
  </si>
  <si>
    <t>Guardian® E-Coli (Schering-Plough) </t>
  </si>
  <si>
    <t>Immunoboost® (Bioniche Animal Health) </t>
  </si>
  <si>
    <t>IMRAB® 3 (Merial) </t>
  </si>
  <si>
    <t>IMRAB® Large Animal (Merial) </t>
  </si>
  <si>
    <t>In-Synch™ (ProLabs) </t>
  </si>
  <si>
    <t>Ivercide™ Injection for Cattle and Swine (Phoenix Pharmaceutical) </t>
  </si>
  <si>
    <t>Ivercide™ Pour-On for Cattle (Phoenix Pharmaceutical) </t>
  </si>
  <si>
    <t>Ivermax™ Injection for Cattle and Swine (RXV) </t>
  </si>
  <si>
    <t>Ivermax™ Pour-On for Cattle (First Priority) (RXV) </t>
  </si>
  <si>
    <t>Ivermax™ Pour-On for Cattle (Norbrook) (RXV) </t>
  </si>
  <si>
    <t>Ivermectin Injection for Cattle and Swine (Aspen) </t>
  </si>
  <si>
    <t>Ivermectin Injection for Cattle and Swine (Durvet) </t>
  </si>
  <si>
    <t>Ivermectin Pour-On (Aspen) </t>
  </si>
  <si>
    <t>Ivermectin Pour-On (Durvet) </t>
  </si>
  <si>
    <t>Iver-On™ (Med-Pharmex) </t>
  </si>
  <si>
    <t>IVOMEC® 1% Injection for Cattle and Swine (Merial) </t>
  </si>
  <si>
    <t>IVOMEC® EPRINEX® Pour-On for Beef and Dairy Cattle (Merial) </t>
  </si>
  <si>
    <t>IVOMEC® Plus Injection for Cattle (Merial) </t>
  </si>
  <si>
    <t>IVOMEC® Pour-On for Cattle (Merial) </t>
  </si>
  <si>
    <t>J-5 Escherichia Coli Bacterin (Hygieia) </t>
  </si>
  <si>
    <t>Jencine® 2 (Schering-Plough) </t>
  </si>
  <si>
    <t>Jencine® 3 (Schering-Plough) </t>
  </si>
  <si>
    <t>Jencine® 4 (Schering-Plough) </t>
  </si>
  <si>
    <t>Jencine® 4 + L5 (Schering-Plough) </t>
  </si>
  <si>
    <t>J-VAC® (Merial) </t>
  </si>
  <si>
    <t>L5 SQ (Intervet/Schering-Plough Animal Health) </t>
  </si>
  <si>
    <t>Land O Lakes® Amplifier® Max (Land O'Lakes) </t>
  </si>
  <si>
    <t>Land O Lakes® Cow's Match® (Land O'Lakes) </t>
  </si>
  <si>
    <t>Land O Lakes® Maxi Care® (Land O'Lakes) </t>
  </si>
  <si>
    <t>Land O Lakes® Nursing Formula (Land O'Lakes) </t>
  </si>
  <si>
    <t>Lepto Shield® 5 (Novartis (Farm Animal)) </t>
  </si>
  <si>
    <t>Lepto-5 (Boehringer Ingelheim) </t>
  </si>
  <si>
    <t>Lepto-5 (Colorado Serum) </t>
  </si>
  <si>
    <t>Lepto-5 (Durvet) </t>
  </si>
  <si>
    <t>LeptoBov™ HB (Schering-Plough) </t>
  </si>
  <si>
    <t>Leptoferm-5® (Pfizer Animal Health) </t>
  </si>
  <si>
    <t>Levamisole Phosphate (AgriLabs) </t>
  </si>
  <si>
    <t>Levasole® Cattle Wormer Boluses (Schering-Plough) </t>
  </si>
  <si>
    <t>Levasole® Injectable Solution, 13.65% (Schering-Plough) </t>
  </si>
  <si>
    <t>Liquamycin® LA-200® (Pfizer Animal Health) </t>
  </si>
  <si>
    <t>Liquid Sul-Q-Nox™ (Alpharma) </t>
  </si>
  <si>
    <t>Lutalyse® Sterile Solution (Pharmacia &amp; Upjohn) </t>
  </si>
  <si>
    <t>Mannheimia Haemolytica-Pasteurella Multocida Bacterin (Colorado Serum) </t>
  </si>
  <si>
    <t>Master Guard® 10 (AgriLabs) </t>
  </si>
  <si>
    <t>Master Guard® 10 + Vibrio (AgriLabs) </t>
  </si>
  <si>
    <t>Masti-Vax (AgriPharm) </t>
  </si>
  <si>
    <t>Maxi/Guard® Pinkeye Bacterin (Addison) </t>
  </si>
  <si>
    <t>Maxim-200® (Phoenix Pharmaceutical) </t>
  </si>
  <si>
    <t>Micotil® 300 Injection (Elanco) </t>
  </si>
  <si>
    <t>Multi Serum (Durvet) </t>
  </si>
  <si>
    <t>MU-SE® (Schering-Plough) </t>
  </si>
  <si>
    <t>Myco-Bac® B (Texas Vet Lab) </t>
  </si>
  <si>
    <t>Mycopar® (Fort Dodge) </t>
  </si>
  <si>
    <t>Nasalgen® IP (Schering-Plough) </t>
  </si>
  <si>
    <t>Nasal-Vax™ (AgriPharm) </t>
  </si>
  <si>
    <t>Naxcel® (Pharmacia &amp; Upjohn) </t>
  </si>
  <si>
    <t>NeoGuard® (Intervet/Schering-Plough Animal Health) </t>
  </si>
  <si>
    <t>NeoMed® 325 Soluble Powder (Bimeda) </t>
  </si>
  <si>
    <t>Neomycin 200 (Aspen) </t>
  </si>
  <si>
    <t>Neomycin 325 (Durvet) </t>
  </si>
  <si>
    <t>Neomycin Oral Solution (AgriLabs) </t>
  </si>
  <si>
    <t>Neomycin Oral Solution (Durvet) </t>
  </si>
  <si>
    <t>Neomycin Oral Solution (Phoenix Pharmaceutical) </t>
  </si>
  <si>
    <t>Neomycin Sulfate 325 (AgriLabs) </t>
  </si>
  <si>
    <t>Neo-Oxy 10/10 Meal (PennField) </t>
  </si>
  <si>
    <t>Neo-Oxy 10/5 Meal (PennField) </t>
  </si>
  <si>
    <t>Neo-Oxy 100/50 Meal (PennField) </t>
  </si>
  <si>
    <t>Neo-Oxy 100/50 MR (PennField) </t>
  </si>
  <si>
    <t>Neo-Oxy 50/50 Meal (PennField) </t>
  </si>
  <si>
    <t>Neosol Soluble Powder (Med-Pharmex) </t>
  </si>
  <si>
    <t>Neo-Sol® 50 (Alpharma) </t>
  </si>
  <si>
    <t>Neosol-Oral (Med-Pharmex) </t>
  </si>
  <si>
    <t>Neo-Terramycin® 100/100 (Phibro) </t>
  </si>
  <si>
    <t>Neo-Terramycin® 100/100D (Phibro) </t>
  </si>
  <si>
    <t>Neo-Terramycin® 100/50 (Phibro) </t>
  </si>
  <si>
    <t>Neo-Terramycin® 100/50D (Phibro) </t>
  </si>
  <si>
    <t>Neo-Terramycin® 50/50 (Phibro) </t>
  </si>
  <si>
    <t>Neo-Terramycin® 50/50D (Phibro) </t>
  </si>
  <si>
    <t>Neoved 200 (Vedco) </t>
  </si>
  <si>
    <t>Neovet 325 Ag Grade (AgriPharm) </t>
  </si>
  <si>
    <t>Neovet 325/100 (AgriPharm) </t>
  </si>
  <si>
    <t>Neporex® 2SG (Novartis (Farm Animal)) </t>
  </si>
  <si>
    <t>New Z® Diazinon Insecticide Cattle Ear Tags (Farnam) </t>
  </si>
  <si>
    <t>New Z® Permethrin Insecticide Cattle Ear Tags (Farnam) </t>
  </si>
  <si>
    <t>Nuflor® Injectable Solution 300 mg/mL (Schering-Plough) </t>
  </si>
  <si>
    <t>Ocu-guard® MB-1 (Boehringer Ingelheim) </t>
  </si>
  <si>
    <t>Once PMH® SQ (Intervet/Schering-Plough Animal Health) </t>
  </si>
  <si>
    <t>One Shot Ultra™ 7 (Pfizer Animal Health) </t>
  </si>
  <si>
    <t>One Shot Ultra™ 8 (Pfizer Animal Health) </t>
  </si>
  <si>
    <t>One Shot® (Pfizer Animal Health) </t>
  </si>
  <si>
    <t>Onset™ 5 IN (Intervet/Schering-Plough Animal Health) </t>
  </si>
  <si>
    <t>Optaflexx® 45 (Elanco) </t>
  </si>
  <si>
    <t>Origin™ Lepto 5 (AgriPharm) </t>
  </si>
  <si>
    <t>Origin™ Somnumune (AgriPharm) </t>
  </si>
  <si>
    <t>Origin™ Vibrio Lepto 5 (AgriPharm) </t>
  </si>
  <si>
    <t>Oxy 500 Calf Bolus (Boehringer Ingelheim) </t>
  </si>
  <si>
    <t>Oxybiotic™-100 (Butler) </t>
  </si>
  <si>
    <t>Oxybiotic™-200 (Butler) </t>
  </si>
  <si>
    <t>OxyCure™ 200 (Vedco) </t>
  </si>
  <si>
    <t>OxyCure™-100 (Vedco) </t>
  </si>
  <si>
    <t>Oxy-Mycin 10 (AgriPharm) </t>
  </si>
  <si>
    <t>Oxy-Mycin® 100 (AgriPharm) </t>
  </si>
  <si>
    <t>Oxy-Mycin® 200 (AgriPharm) </t>
  </si>
  <si>
    <t>Oxy-Tet™ 100 (Boehringer Ingelheim) </t>
  </si>
  <si>
    <t>Panacur® Beef &amp; Dairy Cattle Dewormer Suspension 10% (Intervet/Schering-Plough Animal Health) </t>
  </si>
  <si>
    <t>Panacur® Cattle Dewormer (92 g) Paste 10% (Intervet/Schering-Plough Animal Health) </t>
  </si>
  <si>
    <t>Panacur® Cattle Dewormer Suspension 10% (Intervet/Schering-Plough Animal Health) </t>
  </si>
  <si>
    <t>Papillomune™ (AgriLabs) </t>
  </si>
  <si>
    <t>Papillomune™ (Biomune) </t>
  </si>
  <si>
    <t>Parid LA Injection (Butler) </t>
  </si>
  <si>
    <t>Pen BP-48® (Durvet) </t>
  </si>
  <si>
    <t>Pen-Aqueous (Durvet) </t>
  </si>
  <si>
    <t>Pen-Aqueous® (AgriPharm) </t>
  </si>
  <si>
    <t>Pen-G (Phoenix Pharmaceutical) </t>
  </si>
  <si>
    <t>Penicillin Injection (Vet Tek) </t>
  </si>
  <si>
    <t>Penject (Butler) </t>
  </si>
  <si>
    <t>Penject+B (Butler) </t>
  </si>
  <si>
    <t>Pennchlor 50•G (Durvet) </t>
  </si>
  <si>
    <t>Pennchlor® 100 Hi-Flo™ Meal (PennField) </t>
  </si>
  <si>
    <t>Pennchlor® 100•G™ (PennField) </t>
  </si>
  <si>
    <t>Pennchlor® 50•G® (PennField) </t>
  </si>
  <si>
    <t>Pennchlor® 50™ Meal (PennField) </t>
  </si>
  <si>
    <t>Pennchlor® 90•G™ (PennField) </t>
  </si>
  <si>
    <t>Pennchlor-S™ (PennField) </t>
  </si>
  <si>
    <t>Pennchlor™ 100-MR (PennField) </t>
  </si>
  <si>
    <t>Pennchlor™ 50 (Durvet) </t>
  </si>
  <si>
    <t>Pennchlor™ 64 Soluble Powder (PennField) </t>
  </si>
  <si>
    <t>Pennox 100 Hi-Flo® (PennField) </t>
  </si>
  <si>
    <t>Pennox 100-MR® (PennField) </t>
  </si>
  <si>
    <t>Pennox 200 Hi-Flo™ Meal (PennField) </t>
  </si>
  <si>
    <t>Pennox 50® (PennField) </t>
  </si>
  <si>
    <t>Pennox™ 343 Soluble Powder (PennField) </t>
  </si>
  <si>
    <t>Pennox™ 50 (Durvet) </t>
  </si>
  <si>
    <t>PenOne Pro™ Penicillin G Procaine Injection (VetOne) </t>
  </si>
  <si>
    <t>Piliguard® Pinkeye + 7 (Schering-Plough) </t>
  </si>
  <si>
    <t>Piliguard® Pinkeye TriView® (Schering-Plough) </t>
  </si>
  <si>
    <t>Piliguard® Pinkeye-1 (Durvet) </t>
  </si>
  <si>
    <t>Piliguard® Pinkeye-1 Trivalent (Schering-Plough) </t>
  </si>
  <si>
    <t>Pinkeye Shield® XT4 (Novartis (Farm Animal)) </t>
  </si>
  <si>
    <t>Plazvax® (Schering-Plough) </t>
  </si>
  <si>
    <t>Poly Serum® (Novartis (Farm Animal)) </t>
  </si>
  <si>
    <t>Poly-Bac B® 3 (Texas Vet Lab) </t>
  </si>
  <si>
    <t>Poly-Bac B® Somnus (Texas Vet Lab) </t>
  </si>
  <si>
    <t>Poly-Bac® B1 (Texas Vet Lab) </t>
  </si>
  <si>
    <t>Polyflex® (Fort Dodge) </t>
  </si>
  <si>
    <t>Polyotic® Soluble Powder (Fort Dodge) </t>
  </si>
  <si>
    <t>Pre-Breed 6 (Colorado Serum) </t>
  </si>
  <si>
    <t>Pre-Breed 8 (Colorado Serum) </t>
  </si>
  <si>
    <t>PregGuard® GOLD FP® 10 (Pfizer Animal Health) </t>
  </si>
  <si>
    <t>Presponse® HM (Fort Dodge) </t>
  </si>
  <si>
    <t>Presponse® SQ (Fort Dodge) </t>
  </si>
  <si>
    <t>Prevail™ Flunixin Meglumine Injection (VetOne) </t>
  </si>
  <si>
    <t>Prism® 5 (Fort Dodge) </t>
  </si>
  <si>
    <t>Privermectin® Pour-On for Cattle (First Priority) </t>
  </si>
  <si>
    <t>Pro-Bac-C (AgriLabs) </t>
  </si>
  <si>
    <t>Prohibit® Soluble Drench Powder (Bottle) (AgriLabs) </t>
  </si>
  <si>
    <t>Prohibit® Soluble Drench Powder (Packet) (AgriLabs) </t>
  </si>
  <si>
    <t>ProMectin® B Pour-On For Cattle (Vedco) </t>
  </si>
  <si>
    <t>ProMectin® Injection for Cattle and Swine (Vedco) </t>
  </si>
  <si>
    <t>Promycin™ 100 (Phoenix Pharmaceutical) </t>
  </si>
  <si>
    <t>Pro-Pen-G® Injection (Bimeda) </t>
  </si>
  <si>
    <t>ProstaMate® (AgriLabs) </t>
  </si>
  <si>
    <t>ProstaMate® (Butler) </t>
  </si>
  <si>
    <t>ProstaMate® (Phoenix Pharmaceutical) </t>
  </si>
  <si>
    <t>ProstaMate® (Vedco) </t>
  </si>
  <si>
    <t>ProstaMate® (Vet Tek) </t>
  </si>
  <si>
    <t>ProstaMate™ (Aspen) </t>
  </si>
  <si>
    <t>ProstaMate™ (RXV) </t>
  </si>
  <si>
    <t>ProSystem® Pilimune (Intervet/Schering-Plough Animal Health) </t>
  </si>
  <si>
    <t>Proudsoff™ (Creative Science) </t>
  </si>
  <si>
    <t>Prozap® CyLence® Animal Insecticide Dust (Chem-Tech) </t>
  </si>
  <si>
    <t>Prozap® Dust'R™ (Chem-Tech) </t>
  </si>
  <si>
    <t>Prozap® Zipcide® Dust (Chem-Tech) </t>
  </si>
  <si>
    <t>Pulmo-Guard™ MpB (Boehringer Ingelheim) </t>
  </si>
  <si>
    <t>Pulmo-guard™ PH-M (Boehringer Ingelheim) </t>
  </si>
  <si>
    <t>Pulmo-guard™ PHM-1 (Boehringer Ingelheim) </t>
  </si>
  <si>
    <t>Pyramid® 10 (Fort Dodge) </t>
  </si>
  <si>
    <t>Pyramid® 2 + Type II BVD (Fort Dodge) </t>
  </si>
  <si>
    <t>Pyramid® 2 + Type II BVD LPH (Fort Dodge) </t>
  </si>
  <si>
    <t>Pyramid® 4 (Fort Dodge) </t>
  </si>
  <si>
    <t>Pyramid® 4 + Presponse® SQ (Fort Dodge) </t>
  </si>
  <si>
    <t>Pyramid® 5 (Fort Dodge) </t>
  </si>
  <si>
    <t>Pyramid® 5 + Presponse® SQ (Fort Dodge) </t>
  </si>
  <si>
    <t>Pyramid® IBR (Fort Dodge) </t>
  </si>
  <si>
    <t>Pyramid® IBR/PI3/BRSV (Fort Dodge) </t>
  </si>
  <si>
    <t>Pyramid® IBR+LPH (Fort Dodge) </t>
  </si>
  <si>
    <t>Quatracon-2X™ (Boehringer Ingelheim) </t>
  </si>
  <si>
    <t>Quick Shield® IN IBR-PI3 (Novartis (Farm Animal)) </t>
  </si>
  <si>
    <t>Rabdomun® Vaccine (Schering-Plough) </t>
  </si>
  <si>
    <t>Ralgro® Implants (Cattle) (Schering-Plough) </t>
  </si>
  <si>
    <t>Ralgro® Magnum™ Implants (Schering-Plough) </t>
  </si>
  <si>
    <t>Re-Covr® Injection (Fort Dodge) </t>
  </si>
  <si>
    <t>RELIANT® 3 (Merial) </t>
  </si>
  <si>
    <t>RELIANT® 4 (Merial) </t>
  </si>
  <si>
    <t>RELIANT® IBR (Merial) </t>
  </si>
  <si>
    <t>RELIANT® IBR/Lepto (Merial) </t>
  </si>
  <si>
    <t>RELIANT® Plus (Dual IBR™) (Merial) </t>
  </si>
  <si>
    <t>RELIANT® Plus BVD-K (Dual IBR™) (Merial) </t>
  </si>
  <si>
    <t>ReproSTAR® L5 HB (Novartis (Farm Animal)) </t>
  </si>
  <si>
    <t>ReproSTAR® VL5 HB (Novartis (Farm Animal)) </t>
  </si>
  <si>
    <t>Resist® Pinkeye (AgriPharm) </t>
  </si>
  <si>
    <t>Resist™ 7 (AgriPharm) </t>
  </si>
  <si>
    <t>Resist™ 7HS (AgriPharm) </t>
  </si>
  <si>
    <t>Resist™ 8 (AgriPharm) </t>
  </si>
  <si>
    <t>Respira-1 (Colorado Serum) </t>
  </si>
  <si>
    <t>Respira-3 (Colorado Serum) </t>
  </si>
  <si>
    <t>Respiragen Serum Antibodies (Colorado Serum) </t>
  </si>
  <si>
    <t>RESPISHIELD™ 4 (Merial) </t>
  </si>
  <si>
    <t>RESPISHIELD™ 4 L5 (Merial) </t>
  </si>
  <si>
    <t>RESPISHIELD™ HM (Merial) </t>
  </si>
  <si>
    <t>Resvac® 4/Somubac® (Pfizer Animal Health) </t>
  </si>
  <si>
    <t>Resvac® BRSV/Somubac® (Pfizer Animal Health) </t>
  </si>
  <si>
    <t>Revalor®-200 (Intervet/Schering-Plough Animal Health) </t>
  </si>
  <si>
    <t>Revalor®-G (Intervet/Schering-Plough Animal Health) </t>
  </si>
  <si>
    <t>Revalor®-H (Intervet/Schering-Plough Animal Health) </t>
  </si>
  <si>
    <t>Revalor®-IH (Intervet/Schering-Plough Animal Health) </t>
  </si>
  <si>
    <t>Revalor®-IS (Intervet/Schering-Plough Animal Health) </t>
  </si>
  <si>
    <t>Revalor®-S (Intervet/Schering-Plough Animal Health) </t>
  </si>
  <si>
    <t>Revalor®-XS (Intervet/Schering-Plough Animal Health) </t>
  </si>
  <si>
    <t>Rumatel® 88 (Phibro) </t>
  </si>
  <si>
    <t>Rumensin® 80 (Elanco) </t>
  </si>
  <si>
    <t>Saber™ Extra Insecticide Ear Tags (Schering-Plough) </t>
  </si>
  <si>
    <t>Saber™ Pour-On Insecticide (Schering-Plough) </t>
  </si>
  <si>
    <t>Safe-Guard® Beef and Dairy Cattle Dewormer (290 g) (Intervet/Schering-Plough Animal Health) </t>
  </si>
  <si>
    <t>Safe-Guard® Cattle Dewormer 92 g Paste 10% (Intervet/Schering-Plough Animal Health) </t>
  </si>
  <si>
    <t>Safe-Guard® Dewormer 20% Type A Medicated Article (Intervet/Schering-Plough Animal Health) </t>
  </si>
  <si>
    <t>Safe-Guard® Dewormer for Beef &amp; Dairy Cattle and Goats Suspension 10% (Intervet/Schering-Plough Animal Health) </t>
  </si>
  <si>
    <t>Safe-Guard® Medicated Dewormer for Beef &amp; Dairy Cattle (Flaked Meal) (Intervet/Schering-Plough Animal Health) </t>
  </si>
  <si>
    <t>Safe-Guard® Medicated Dewormer for Beef &amp; Dairy Cattle (Soft Mini-Pellets) (Intervet/Schering-Plough Animal Health) </t>
  </si>
  <si>
    <t>Safe-Guard® Medicated Dewormer for Beef &amp; Dairy Cattle 0.5% Alfalfa-Based Pellets (Intervet/Schering-Plough Animal Health) </t>
  </si>
  <si>
    <t>Safe-Guard® Medicated Dewormer for Beef &amp; Dairy Cattle, &amp; Swine (0.5% Top Dress Pellets 10 lbs) (Intervet/Schering-Plough Animal Health) </t>
  </si>
  <si>
    <t>Salix® Injection 5% (Intervet/Schering-Plough Animal Health) </t>
  </si>
  <si>
    <t>Salmo Shield® TD (Novartis (Farm Animal)) </t>
  </si>
  <si>
    <t>Salmonella Dublin-Typhimurium Bacterin (Colorado Serum) </t>
  </si>
  <si>
    <t>Salmonella Newport Bacterial Extract (AgriLabs) </t>
  </si>
  <si>
    <t>Scour Bos® 4 (Novartis (Farm Animal)) </t>
  </si>
  <si>
    <t>Scour Bos® 9 (Novartis (Farm Animal)) </t>
  </si>
  <si>
    <t>Scour Vac™ 2K (Durvet) </t>
  </si>
  <si>
    <t>Scour Vac™ 3K+C (Durvet) </t>
  </si>
  <si>
    <t>Scour Vax™ 4 (AgriPharm) </t>
  </si>
  <si>
    <t>Scour Vax™ 9 (AgriPharm) </t>
  </si>
  <si>
    <t>ScourGuard 3® (K) (Pfizer Animal Health) </t>
  </si>
  <si>
    <t>ScourGuard 3® (K)/C (Pfizer Animal Health) </t>
  </si>
  <si>
    <t>ScourGuard® 4K (Pfizer Animal Health) </t>
  </si>
  <si>
    <t>ScourGuard® 4KC (Pfizer Animal Health) </t>
  </si>
  <si>
    <t>SDM Injection (Phoenix Pharmaceutical) </t>
  </si>
  <si>
    <t>SDM Solution (Phoenix Pharmaceutical) </t>
  </si>
  <si>
    <t>SDT-Guard™ (Boehringer Ingelheim) </t>
  </si>
  <si>
    <t>Serpens Species Bacterin (Hygieia) </t>
  </si>
  <si>
    <t>Siteguard® G (Schering-Plough) </t>
  </si>
  <si>
    <t>Siteguard® MLG Vaccine (Schering-Plough) </t>
  </si>
  <si>
    <t>SMZ-Med™ 454 (Bimeda) </t>
  </si>
  <si>
    <t>Somnu Shield® (Novartis (Farm Animal)) </t>
  </si>
  <si>
    <t>Somubac® (Pfizer Animal Health) </t>
  </si>
  <si>
    <t>Spirovac® L5 (Pfizer Animal Health) </t>
  </si>
  <si>
    <t>Spirovac® VL5 (Pfizer Animal Health) </t>
  </si>
  <si>
    <t>Spirovac™ (Pfizer Animal Health) </t>
  </si>
  <si>
    <t>StandGuard™ Pour-On Insecticide (Elanco) </t>
  </si>
  <si>
    <t>StayBred™ VL5 (Pfizer Animal Health) </t>
  </si>
  <si>
    <t>Sterile Penicillin G Benzathine and Penicillin G Procaine (Aspen) </t>
  </si>
  <si>
    <t>Sterile Penicillin G Procaine (Aspen) </t>
  </si>
  <si>
    <t>Streptomycin Oral Solution (Contemporary Products) </t>
  </si>
  <si>
    <t>Sulfabiotic Injection (Butler) </t>
  </si>
  <si>
    <t>Sulfabiotic Oral Solution (Butler) </t>
  </si>
  <si>
    <t>Sulfadimethoxine Concentrated Solution 12.5% (VetOne) </t>
  </si>
  <si>
    <t>Sulfadimethoxine Injection - 40% (Aspen) </t>
  </si>
  <si>
    <t>Sulfadimethoxine Injection-40% (AgriPharm) </t>
  </si>
  <si>
    <t>Sulfadimethoxine Injection-40% (Durvet) </t>
  </si>
  <si>
    <t>Sulfadimethoxine Injection-40% (Vedco) </t>
  </si>
  <si>
    <t>Sulfadimethoxine Oral Solution (AgriPharm) </t>
  </si>
  <si>
    <t>Sulfadimethoxine Oral Solution (Aspen) </t>
  </si>
  <si>
    <t>Sulfadimethoxine Oral Solution (Durvet) </t>
  </si>
  <si>
    <t>Sulfadimethoxine Soluble Powder (AgriPharm) </t>
  </si>
  <si>
    <t>Sulfadimethoxine Soluble Powder (Durvet) </t>
  </si>
  <si>
    <t>Sulfadimethoxine Soluble Powder (Vedco) </t>
  </si>
  <si>
    <t>Sulfadived™ 12.5% Solution (Vedco) </t>
  </si>
  <si>
    <t>SulfaMed-G™ Soluble Powder (Bimeda) </t>
  </si>
  <si>
    <t>Sulfasol (Med-Pharmex) </t>
  </si>
  <si>
    <t>Sulforal (Med-Pharmex) </t>
  </si>
  <si>
    <t>Sulmet® Drinking Water Solution 12.5% (Fort Dodge) </t>
  </si>
  <si>
    <t>Sulmet® Oblets® (Fort Dodge) </t>
  </si>
  <si>
    <t>Sulmet® Soluble Powder (Fort Dodge) </t>
  </si>
  <si>
    <t>Super Poly-Bac B® 3 + IBR k (Texas Vet Lab) </t>
  </si>
  <si>
    <t>Super Poly-Bac B® Somnus (Texas Vet Lab) </t>
  </si>
  <si>
    <t>Super-Tet® with Havlogen® (Intervet/Schering-Plough Animal Health) </t>
  </si>
  <si>
    <t>Suppressor®-Dairy (RXV) </t>
  </si>
  <si>
    <t>SupraSulfa III® Calf Bolus (AgriPharm) </t>
  </si>
  <si>
    <t>SupraSulfa III® Cattle Bolus (AgriPharm) </t>
  </si>
  <si>
    <t>Sustain III® (Durvet) </t>
  </si>
  <si>
    <t>Sustain III® Calf Bolus (Aspen) </t>
  </si>
  <si>
    <t>Sustain III® Calf Bolus (Bimeda) </t>
  </si>
  <si>
    <t>Sustain III® Calf Bolus (Durvet) </t>
  </si>
  <si>
    <t>Sustain III® Calf Bolus (VetOne) </t>
  </si>
  <si>
    <t>Sustain III® Cattle Bolus (Aspen) </t>
  </si>
  <si>
    <t>Sustain III® Cattle Bolus (Bimeda) </t>
  </si>
  <si>
    <t>Sustain III® Cattle Bolus (VetOne) </t>
  </si>
  <si>
    <t>Synanthic® Bovine Dewormer Suspension, 22.5% (Fort Dodge) </t>
  </si>
  <si>
    <t>Synanthic® Bovine Dewormer Suspension, 9.06% (Fort Dodge) </t>
  </si>
  <si>
    <t>Synovex® C (Fort Dodge) </t>
  </si>
  <si>
    <t>Synovex® Choice (Fort Dodge) </t>
  </si>
  <si>
    <t>Synovex® H (Fort Dodge) </t>
  </si>
  <si>
    <t>Synovex® Plus™ (Fort Dodge) </t>
  </si>
  <si>
    <t>Synovex® S (Fort Dodge) </t>
  </si>
  <si>
    <t>Synovex® T120 (Fort Dodge) </t>
  </si>
  <si>
    <t>Synovex® T40 (Fort Dodge) </t>
  </si>
  <si>
    <t>Synovex® T80 (Fort Dodge) </t>
  </si>
  <si>
    <t>Taktic® E.C. (Intervet/Schering-Plough Animal Health) </t>
  </si>
  <si>
    <t>TC Vet 324™ Tetracyline Hydrochloride Powder (VetOne) </t>
  </si>
  <si>
    <t>Terra Vet Soluble Powder (Aspen) </t>
  </si>
  <si>
    <t>Terramycin® Scours Tablets (Pfizer Animal Health) </t>
  </si>
  <si>
    <t>Terramycin® Soluble Powder (Pfizer Animal Health) </t>
  </si>
  <si>
    <t>Terramycin-343® Soluble Powder (Pfizer Animal Health) </t>
  </si>
  <si>
    <t>Terra-Vet 100 (Aspen) </t>
  </si>
  <si>
    <t>Terra-Vet™ 200 (Aspen) </t>
  </si>
  <si>
    <t>Tet-324 (Phoenix Pharmaceutical) </t>
  </si>
  <si>
    <t>Tetanus Antitoxin (Durvet) </t>
  </si>
  <si>
    <t>Tetanus Antitoxin (Fort Dodge) </t>
  </si>
  <si>
    <t>Tetanus Antitoxin, Equine Origin (Colorado Serum) </t>
  </si>
  <si>
    <t>Tetanus Antitoxin, Equine Origin (Professional Biological) </t>
  </si>
  <si>
    <t>Tetanus Toxoid-Concentrated (Colorado Serum) </t>
  </si>
  <si>
    <t>Tetanus Toxoid-Concentrated (Professional Biological) </t>
  </si>
  <si>
    <t>Tetanus Toxoid-Unconcentrated (Colorado Serum) </t>
  </si>
  <si>
    <t>Tetguard™ (Boehringer Ingelheim) </t>
  </si>
  <si>
    <t>Tetni-Vax® (AgriPharm) </t>
  </si>
  <si>
    <t>Tetra Bac 324 (AgriLabs) </t>
  </si>
  <si>
    <t>Tetrabiotic Soluble Powder (Butler) </t>
  </si>
  <si>
    <t>Tetracycline Hydrochloride Soluble Powder-324 (Vedco) </t>
  </si>
  <si>
    <t>Tetracycline Soluble Powder 324 (AgriPharm) </t>
  </si>
  <si>
    <t>TETRADURE™ 300 (Merial) </t>
  </si>
  <si>
    <t>TetraMed™ 324 HCA (Bimeda) </t>
  </si>
  <si>
    <t>Tetrasol Soluble Powder (Med-Pharmex) </t>
  </si>
  <si>
    <t>Tetroxy®-LA (Bimeda) </t>
  </si>
  <si>
    <t>Tet-Sol 10 (Alpharma) </t>
  </si>
  <si>
    <t>Tet-Sol™ 324 (Alpharma) </t>
  </si>
  <si>
    <t>Titanium 3® LP (AgriLabs) </t>
  </si>
  <si>
    <t>Titanium™ 3 (AgriLabs) </t>
  </si>
  <si>
    <t>Titanium™ 4 L5 (AgriLabs) </t>
  </si>
  <si>
    <t>Titanium™ 5 (AgriLabs) </t>
  </si>
  <si>
    <t>Titanium™ 5 L5 (AgriLabs) </t>
  </si>
  <si>
    <t>Titanium™ BRSV 3 (AgriLabs) </t>
  </si>
  <si>
    <t>Titanium™ IBR (AgriLabs) </t>
  </si>
  <si>
    <t>Titanium™ IBR-LP (AgriLabs) </t>
  </si>
  <si>
    <t>Top Line™ (AgriLabs) </t>
  </si>
  <si>
    <t>Triangle® 3 V5L (Fort Dodge) </t>
  </si>
  <si>
    <t>Triangle® 4 + HS (Fort Dodge) </t>
  </si>
  <si>
    <t>Triangle® 4 + PH/HS (Fort Dodge) </t>
  </si>
  <si>
    <t>Triangle® 4 + PH-K (Fort Dodge) </t>
  </si>
  <si>
    <t>Triangle® 4 + Type II BVD (Fort Dodge) </t>
  </si>
  <si>
    <t>Triangle® 9 + HS (Fort Dodge) </t>
  </si>
  <si>
    <t>Triangle® 9 + PH-K (Fort Dodge) </t>
  </si>
  <si>
    <t>Triangle® 9 + Type II BVD (Fort Dodge) </t>
  </si>
  <si>
    <t>TrichGuard® (Fort Dodge) </t>
  </si>
  <si>
    <t>TrichGuard® V5L (Fort Dodge) </t>
  </si>
  <si>
    <t>Trienamine™ (Phoenix Pharmaceutical) </t>
  </si>
  <si>
    <t>TripelenJect Injection (Butler) </t>
  </si>
  <si>
    <t>Tripelennamine Hydrochloride (AgriLabs) </t>
  </si>
  <si>
    <t>Tripelennamine Hydrochloride (Aspen) </t>
  </si>
  <si>
    <t>Tripelennamine Hydrochloride Injection (Vet Tek) </t>
  </si>
  <si>
    <t>Triple Histamine (RXV) </t>
  </si>
  <si>
    <t>TriVib 5L® (Fort Dodge) </t>
  </si>
  <si>
    <t>TSV-2® (Pfizer Animal Health) </t>
  </si>
  <si>
    <t>Twin-Pen® (AgriLabs) </t>
  </si>
  <si>
    <t>Tylan® 200 Injection (Elanco) </t>
  </si>
  <si>
    <t>Tylan® 50 Injection (Elanco) </t>
  </si>
  <si>
    <t>Tylosin (AgriPharm) </t>
  </si>
  <si>
    <t>Tylosin Injection (Aspen) </t>
  </si>
  <si>
    <t>Tylosin Injection (Boehringer Ingelheim) </t>
  </si>
  <si>
    <t>TyloVed Injection (Vedco) </t>
  </si>
  <si>
    <t>U.S. Vet® MicroSuspension® II Sterile Penicillin G Benzathine and Penicillin G Procaine (G.C. Hanford) </t>
  </si>
  <si>
    <t>U.S. Vet® MicroSuspension® II Sterile Penicillin G Procaine (G.C. Hanford) </t>
  </si>
  <si>
    <t>Ultra Saber™ Pour-On Insecticide (Schering-Plough) </t>
  </si>
  <si>
    <t>Ultrabac® 7 (Pfizer Animal Health) </t>
  </si>
  <si>
    <t>Ultrabac® 7/Somubac® (Pfizer Animal Health) </t>
  </si>
  <si>
    <t>Ultrabac® 8 (Pfizer Animal Health) </t>
  </si>
  <si>
    <t>Ultrabac® CD (Pfizer Animal Health) </t>
  </si>
  <si>
    <t>UltraChoice™ 7 (Pfizer Animal Health) </t>
  </si>
  <si>
    <t>UltraChoice™ 8 (Pfizer Animal Health) </t>
  </si>
  <si>
    <t>UltraChoice™ CD (Pfizer Animal Health) </t>
  </si>
  <si>
    <t>Valbazen® Cattle Dewormer Paste (Pfizer Animal Health) </t>
  </si>
  <si>
    <t>Valbazen® Suspension (Pfizer Animal Health) </t>
  </si>
  <si>
    <t>VedaGesic™ (Vedco) </t>
  </si>
  <si>
    <t>VetaMeg™ 50 mg/mL (Aspen) </t>
  </si>
  <si>
    <t>Vetisulid® Injection (Fort Dodge) </t>
  </si>
  <si>
    <t>Vetisulid® Powder (Fort Dodge) </t>
  </si>
  <si>
    <t>Vet-Kem® Paramite® L.A. Insecticidal Spray &amp; Backrubber (V.P.L.) </t>
  </si>
  <si>
    <t>Vetrimec™ 1% Injection for Cattle &amp; Swine (VetOne) </t>
  </si>
  <si>
    <t>Vetrimec™ Plus w/Clorsulon Injection for Cattle (VetOne) </t>
  </si>
  <si>
    <t>Vetrimec™ Pour-On for Cattle (VetOne) </t>
  </si>
  <si>
    <t>Vetrimycin™ 200 Oxytetracyline Injection for Cattle &amp; Swine (VetOne) </t>
  </si>
  <si>
    <t>Vib Shield® Plus L5 (Novartis (Farm Animal)) </t>
  </si>
  <si>
    <t>Vibrin® (Pfizer Animal Health) </t>
  </si>
  <si>
    <t>Vibrio/Leptoferm-5™ (Pfizer Animal Health) </t>
  </si>
  <si>
    <t>Vibrio-Lepto 5 (Durvet) </t>
  </si>
  <si>
    <t>Vira Shield® 3 (Novartis (Farm Animal)) </t>
  </si>
  <si>
    <t>Vira Shield® 3+VL5 (Novartis (Farm Animal)) </t>
  </si>
  <si>
    <t>Vira Shield® 6 (Novartis (Farm Animal)) </t>
  </si>
  <si>
    <t>Vira Shield® 6+L5 (Novartis (Farm Animal)) </t>
  </si>
  <si>
    <t>Vira Shield® 6+L5 HB (Novartis (Farm Animal)) </t>
  </si>
  <si>
    <t>Vira Shield® 6+L5 HB Somnus (Novartis (Farm Animal)) </t>
  </si>
  <si>
    <t>Vira Shield® 6+L5 Somnus (Novartis (Farm Animal)) </t>
  </si>
  <si>
    <t>Vira Shield® 6+Somnus (Novartis (Farm Animal)) </t>
  </si>
  <si>
    <t>Vira Shield® 6+VL5 (Novartis (Farm Animal)) </t>
  </si>
  <si>
    <t>Vira Shield® 6+VL5 HB (Novartis (Farm Animal)) </t>
  </si>
  <si>
    <t>Vira Shield® 6+VL5 HB Somnus (Novartis (Farm Animal)) </t>
  </si>
  <si>
    <t>Vira Shield® 6+VL5 Somnus (Novartis (Farm Animal)) </t>
  </si>
  <si>
    <t>Vision® 7 Somnus with Spur® (Intervet/Schering-Plough Animal Health) </t>
  </si>
  <si>
    <t>Vision® 7 with Spur® (Intervet/Schering-Plough Animal Health) </t>
  </si>
  <si>
    <t>Vision® 8 Somnus with Spur® (Intervet/Schering-Plough Animal Health) </t>
  </si>
  <si>
    <t>Vision® 8 with Spur® (Intervet/Schering-Plough Animal Health) </t>
  </si>
  <si>
    <t>Vision® CD with Spur® (Intervet/Schering-Plough Animal Health) </t>
  </si>
  <si>
    <t>Vision® CD-T with Spur® (Intervet/Schering-Plough Animal Health) </t>
  </si>
  <si>
    <t>Vista® 3 SQ (Intervet/Schering-Plough Animal Health) </t>
  </si>
  <si>
    <t>Vista® 3 VL5 SQ (Intervet/Schering-Plough Animal Health) </t>
  </si>
  <si>
    <t>Vista® 5 L5 SQ (Intervet/Schering-Plough Animal Health) </t>
  </si>
  <si>
    <t>Vista® 5 SQ (Intervet/Schering-Plough Animal Health) </t>
  </si>
  <si>
    <t>Vista® 5 VL5 SQ (Intervet/Schering-Plough Animal Health) </t>
  </si>
  <si>
    <t>Vista® IBR SQ (Intervet/Schering-Plough Animal Health) </t>
  </si>
  <si>
    <t>Vista® Once SQ (Intervet/Schering-Plough Animal Health) </t>
  </si>
  <si>
    <t>Vita Boost Paste™ (AgriLabs) </t>
  </si>
  <si>
    <t>Vita Charge® 28 Dispersible Powder (AgriLabs) </t>
  </si>
  <si>
    <t>Vita Charge® Bolus (AgriLabs) </t>
  </si>
  <si>
    <t>Vita Ferm® Fescue Fiber Buster Medicated (CTC) (BioZyme) </t>
  </si>
  <si>
    <t>Vita Ferm® Milk-N-More Medicated Milk Replacer with Neo Oxy (BioZyme) </t>
  </si>
  <si>
    <t>Vita-Jec® A &amp; D "500" (AgriPharm) </t>
  </si>
  <si>
    <t>Vitamin A &amp; D "500" (AgriPharm) </t>
  </si>
  <si>
    <t>Vitamin A D Injection (Durvet) </t>
  </si>
  <si>
    <t>Vitamin AD Injection (Phoenix Pharmaceutical) </t>
  </si>
  <si>
    <t>Vitamin AD3 (AgriLabs) </t>
  </si>
  <si>
    <t>Wart Vaccine (Colorado Serum) </t>
  </si>
  <si>
    <t>Zilmax® Type A Medicated Article (Intervet/Schering-Plough Animal Health) </t>
  </si>
  <si>
    <t>Unit</t>
  </si>
  <si>
    <t>Product 2</t>
  </si>
  <si>
    <t>Product 3</t>
  </si>
  <si>
    <t>Product 4</t>
  </si>
  <si>
    <t>Group</t>
  </si>
  <si>
    <t>Processor Initials</t>
  </si>
  <si>
    <t>Farm/Ranch name</t>
  </si>
  <si>
    <t>Premises ID</t>
  </si>
  <si>
    <t>Route/location</t>
  </si>
  <si>
    <t>Lot or serial #</t>
  </si>
  <si>
    <t>i.m. - left</t>
  </si>
  <si>
    <t>i.m - right</t>
  </si>
  <si>
    <t>s.c. - left</t>
  </si>
  <si>
    <t>s.c. - right</t>
  </si>
  <si>
    <t xml:space="preserve">Implant - left </t>
  </si>
  <si>
    <t>Implant - right</t>
  </si>
  <si>
    <t>intra nasal</t>
  </si>
  <si>
    <t>intra peritoneal</t>
  </si>
  <si>
    <t>Feed</t>
  </si>
  <si>
    <t>Water</t>
  </si>
  <si>
    <t>Oral/drench</t>
  </si>
  <si>
    <t>intra venous</t>
  </si>
  <si>
    <t>Product 5</t>
  </si>
  <si>
    <t>Product 6</t>
  </si>
  <si>
    <t>Product 7</t>
  </si>
  <si>
    <t>Product 8</t>
  </si>
  <si>
    <r>
      <t xml:space="preserve">National Cattlemen's Beef Association Beef Quality Assurance Program                    </t>
    </r>
    <r>
      <rPr>
        <b/>
        <sz val="9"/>
        <rFont val="Calibri"/>
        <family val="2"/>
      </rPr>
      <t xml:space="preserve">©2008 </t>
    </r>
    <r>
      <rPr>
        <b/>
        <i/>
        <sz val="9"/>
        <rFont val="Calibri"/>
        <family val="2"/>
        <scheme val="minor"/>
      </rPr>
      <t>Michigan State University</t>
    </r>
  </si>
</sst>
</file>

<file path=xl/styles.xml><?xml version="1.0" encoding="utf-8"?>
<styleSheet xmlns="http://schemas.openxmlformats.org/spreadsheetml/2006/main">
  <numFmts count="1">
    <numFmt numFmtId="164" formatCode="m/d/yy;@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theme="3" tint="-0.24994659260841701"/>
      </bottom>
      <diagonal/>
    </border>
    <border>
      <left/>
      <right/>
      <top style="thick">
        <color auto="1"/>
      </top>
      <bottom style="thick">
        <color theme="3" tint="-0.24994659260841701"/>
      </bottom>
      <diagonal/>
    </border>
    <border>
      <left/>
      <right style="thin">
        <color auto="1"/>
      </right>
      <top style="thick">
        <color auto="1"/>
      </top>
      <bottom style="thick">
        <color theme="3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2" borderId="9" applyNumberFormat="0" applyFont="0" applyFill="0" applyAlignment="0" applyProtection="0">
      <alignment horizontal="right"/>
    </xf>
  </cellStyleXfs>
  <cellXfs count="75">
    <xf numFmtId="0" fontId="0" fillId="0" borderId="0" xfId="0"/>
    <xf numFmtId="0" fontId="2" fillId="0" borderId="0" xfId="0" applyFont="1" applyProtection="1"/>
    <xf numFmtId="0" fontId="8" fillId="0" borderId="0" xfId="0" applyFont="1" applyProtection="1"/>
    <xf numFmtId="0" fontId="5" fillId="3" borderId="0" xfId="0" applyFont="1" applyFill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49" fontId="6" fillId="0" borderId="0" xfId="1" applyNumberFormat="1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2" borderId="0" xfId="0" applyNumberFormat="1" applyFont="1" applyFill="1" applyBorder="1" applyAlignment="1" applyProtection="1">
      <alignment horizontal="right"/>
    </xf>
    <xf numFmtId="49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Protection="1"/>
    <xf numFmtId="1" fontId="9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1" fontId="10" fillId="2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0" fontId="3" fillId="2" borderId="0" xfId="0" applyFont="1" applyFill="1" applyBorder="1" applyProtection="1"/>
    <xf numFmtId="1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center"/>
    </xf>
    <xf numFmtId="0" fontId="3" fillId="2" borderId="1" xfId="0" applyFont="1" applyFill="1" applyBorder="1" applyProtection="1"/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9" xfId="2" applyNumberFormat="1" applyFont="1" applyFill="1" applyAlignment="1" applyProtection="1">
      <protection locked="0"/>
    </xf>
    <xf numFmtId="0" fontId="3" fillId="2" borderId="5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left"/>
    </xf>
    <xf numFmtId="164" fontId="3" fillId="2" borderId="0" xfId="0" applyNumberFormat="1" applyFont="1" applyFill="1" applyBorder="1" applyAlignment="1" applyProtection="1">
      <alignment horizontal="left"/>
    </xf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12" fillId="2" borderId="0" xfId="0" applyFont="1" applyFill="1" applyProtection="1"/>
    <xf numFmtId="0" fontId="14" fillId="2" borderId="0" xfId="0" applyFont="1" applyFill="1" applyProtection="1"/>
    <xf numFmtId="0" fontId="3" fillId="2" borderId="0" xfId="0" applyFont="1" applyFill="1" applyProtection="1">
      <protection hidden="1"/>
    </xf>
    <xf numFmtId="1" fontId="14" fillId="2" borderId="0" xfId="0" applyNumberFormat="1" applyFont="1" applyFill="1" applyAlignment="1" applyProtection="1">
      <alignment horizontal="left"/>
    </xf>
    <xf numFmtId="49" fontId="14" fillId="2" borderId="0" xfId="0" applyNumberFormat="1" applyFont="1" applyFill="1" applyAlignment="1" applyProtection="1">
      <alignment horizontal="left"/>
    </xf>
    <xf numFmtId="49" fontId="14" fillId="2" borderId="0" xfId="0" applyNumberFormat="1" applyFont="1" applyFill="1" applyAlignment="1" applyProtection="1">
      <alignment horizontal="center"/>
    </xf>
    <xf numFmtId="0" fontId="14" fillId="2" borderId="0" xfId="0" applyFont="1" applyFill="1" applyBorder="1" applyProtection="1"/>
    <xf numFmtId="1" fontId="11" fillId="2" borderId="16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1" fontId="11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center"/>
    </xf>
    <xf numFmtId="0" fontId="3" fillId="2" borderId="9" xfId="2" applyNumberFormat="1" applyFont="1" applyFill="1" applyAlignment="1" applyProtection="1">
      <alignment horizontal="right"/>
      <protection hidden="1"/>
    </xf>
    <xf numFmtId="164" fontId="3" fillId="2" borderId="9" xfId="2" applyNumberFormat="1" applyFont="1" applyFill="1" applyAlignment="1" applyProtection="1">
      <alignment horizontal="right"/>
      <protection hidden="1"/>
    </xf>
    <xf numFmtId="0" fontId="3" fillId="2" borderId="0" xfId="2" applyNumberFormat="1" applyFont="1" applyFill="1" applyBorder="1" applyAlignment="1" applyProtection="1">
      <alignment horizontal="center"/>
    </xf>
    <xf numFmtId="49" fontId="14" fillId="2" borderId="0" xfId="0" applyNumberFormat="1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3" fillId="2" borderId="9" xfId="2" applyNumberFormat="1" applyFont="1" applyFill="1" applyAlignment="1" applyProtection="1">
      <alignment horizontal="right"/>
      <protection locked="0"/>
    </xf>
    <xf numFmtId="164" fontId="3" fillId="2" borderId="9" xfId="2" applyNumberFormat="1" applyFont="1" applyFill="1" applyAlignment="1" applyProtection="1">
      <alignment horizontal="right"/>
      <protection locked="0"/>
    </xf>
    <xf numFmtId="1" fontId="3" fillId="2" borderId="9" xfId="2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right"/>
    </xf>
    <xf numFmtId="0" fontId="3" fillId="2" borderId="9" xfId="2" applyNumberFormat="1" applyFont="1" applyFill="1" applyAlignment="1" applyProtection="1">
      <alignment horizontal="left"/>
      <protection locked="0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2" borderId="10" xfId="0" applyNumberFormat="1" applyFont="1" applyFill="1" applyBorder="1" applyAlignment="1" applyProtection="1">
      <alignment horizontal="right"/>
      <protection locked="0"/>
    </xf>
    <xf numFmtId="164" fontId="3" fillId="2" borderId="11" xfId="0" applyNumberFormat="1" applyFont="1" applyFill="1" applyBorder="1" applyAlignment="1" applyProtection="1">
      <alignment horizontal="right"/>
      <protection locked="0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2" applyNumberFormat="1" applyFont="1" applyFill="1" applyAlignment="1" applyProtection="1"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13" xfId="2" applyNumberFormat="1" applyFont="1" applyFill="1" applyBorder="1" applyAlignment="1" applyProtection="1">
      <alignment horizontal="right"/>
      <protection hidden="1"/>
    </xf>
    <xf numFmtId="0" fontId="3" fillId="2" borderId="14" xfId="2" applyNumberFormat="1" applyFont="1" applyFill="1" applyBorder="1" applyAlignment="1" applyProtection="1">
      <alignment horizontal="right"/>
      <protection hidden="1"/>
    </xf>
    <xf numFmtId="0" fontId="3" fillId="2" borderId="15" xfId="2" applyNumberFormat="1" applyFont="1" applyFill="1" applyBorder="1" applyAlignment="1" applyProtection="1">
      <alignment horizontal="right"/>
      <protection hidden="1"/>
    </xf>
    <xf numFmtId="164" fontId="3" fillId="2" borderId="13" xfId="2" applyNumberFormat="1" applyFont="1" applyFill="1" applyBorder="1" applyAlignment="1" applyProtection="1">
      <alignment horizontal="right"/>
      <protection hidden="1"/>
    </xf>
    <xf numFmtId="164" fontId="3" fillId="2" borderId="14" xfId="2" applyNumberFormat="1" applyFont="1" applyFill="1" applyBorder="1" applyAlignment="1" applyProtection="1">
      <alignment horizontal="right"/>
      <protection hidden="1"/>
    </xf>
    <xf numFmtId="164" fontId="3" fillId="2" borderId="15" xfId="2" applyNumberFormat="1" applyFont="1" applyFill="1" applyBorder="1" applyAlignment="1" applyProtection="1">
      <alignment horizontal="right"/>
      <protection hidden="1"/>
    </xf>
  </cellXfs>
  <cellStyles count="3">
    <cellStyle name="Entry box" xfId="2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59973</xdr:colOff>
      <xdr:row>3</xdr:row>
      <xdr:rowOff>7620</xdr:rowOff>
    </xdr:from>
    <xdr:to>
      <xdr:col>5</xdr:col>
      <xdr:colOff>342900</xdr:colOff>
      <xdr:row>3</xdr:row>
      <xdr:rowOff>10583</xdr:rowOff>
    </xdr:to>
    <xdr:cxnSp macro="">
      <xdr:nvCxnSpPr>
        <xdr:cNvPr id="3" name="Straight Connector 2"/>
        <xdr:cNvCxnSpPr/>
      </xdr:nvCxnSpPr>
      <xdr:spPr>
        <a:xfrm flipV="1">
          <a:off x="235233" y="533400"/>
          <a:ext cx="2713707" cy="296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45862</xdr:colOff>
      <xdr:row>3</xdr:row>
      <xdr:rowOff>3526</xdr:rowOff>
    </xdr:from>
    <xdr:to>
      <xdr:col>2</xdr:col>
      <xdr:colOff>423333</xdr:colOff>
      <xdr:row>3</xdr:row>
      <xdr:rowOff>56443</xdr:rowOff>
    </xdr:to>
    <xdr:sp macro="" textlink="">
      <xdr:nvSpPr>
        <xdr:cNvPr id="4" name="Rounded Rectangle 3"/>
        <xdr:cNvSpPr/>
      </xdr:nvSpPr>
      <xdr:spPr>
        <a:xfrm>
          <a:off x="45862" y="594076"/>
          <a:ext cx="1663346" cy="52917"/>
        </a:xfrm>
        <a:prstGeom prst="roundRect">
          <a:avLst>
            <a:gd name="adj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648086</xdr:colOff>
      <xdr:row>0</xdr:row>
      <xdr:rowOff>68580</xdr:rowOff>
    </xdr:from>
    <xdr:to>
      <xdr:col>5</xdr:col>
      <xdr:colOff>311433</xdr:colOff>
      <xdr:row>2</xdr:row>
      <xdr:rowOff>190500</xdr:rowOff>
    </xdr:to>
    <xdr:pic>
      <xdr:nvPicPr>
        <xdr:cNvPr id="11" name="Picture 10" descr="BQA logo blk ddb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7326" y="68580"/>
          <a:ext cx="730147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"/>
  <sheetViews>
    <sheetView showGridLines="0" tabSelected="1" zoomScaleNormal="100" zoomScaleSheetLayoutView="100" workbookViewId="0">
      <selection activeCell="B6" sqref="B6"/>
    </sheetView>
  </sheetViews>
  <sheetFormatPr defaultColWidth="9.109375" defaultRowHeight="14.4"/>
  <cols>
    <col min="1" max="1" width="2.5546875" style="1" customWidth="1"/>
    <col min="2" max="2" width="19.88671875" style="1" customWidth="1"/>
    <col min="3" max="3" width="10.6640625" style="1" customWidth="1"/>
    <col min="4" max="4" width="2.5546875" style="1" customWidth="1"/>
    <col min="5" max="5" width="2.33203125" style="1" customWidth="1"/>
    <col min="6" max="6" width="6.6640625" style="1" customWidth="1"/>
    <col min="7" max="7" width="8.88671875" style="1" customWidth="1"/>
    <col min="8" max="8" width="4.6640625" style="1" customWidth="1"/>
    <col min="9" max="9" width="6.6640625" style="1" customWidth="1"/>
    <col min="10" max="10" width="8.33203125" style="1" customWidth="1"/>
    <col min="11" max="11" width="2.6640625" style="1" customWidth="1"/>
    <col min="12" max="12" width="6.6640625" style="1" customWidth="1"/>
    <col min="13" max="13" width="4" style="1" customWidth="1"/>
    <col min="14" max="14" width="10.33203125" style="1" customWidth="1"/>
    <col min="15" max="15" width="6.6640625" style="1" customWidth="1"/>
    <col min="16" max="16" width="7.88671875" style="1" customWidth="1"/>
    <col min="17" max="17" width="6.6640625" style="1" customWidth="1"/>
    <col min="18" max="19" width="2.6640625" style="1" customWidth="1"/>
    <col min="20" max="21" width="6.6640625" style="1" customWidth="1"/>
    <col min="22" max="16384" width="9.109375" style="1"/>
  </cols>
  <sheetData>
    <row r="1" spans="1:19" ht="6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8" customHeight="1" thickBot="1">
      <c r="A2" s="12"/>
      <c r="B2" s="13" t="s">
        <v>4</v>
      </c>
      <c r="C2" s="11"/>
      <c r="D2" s="11"/>
      <c r="E2" s="11"/>
      <c r="F2" s="14"/>
      <c r="G2" s="12"/>
      <c r="H2" s="12" t="s">
        <v>730</v>
      </c>
      <c r="I2" s="12"/>
      <c r="J2" s="12"/>
      <c r="K2" s="12"/>
      <c r="L2" s="12"/>
      <c r="M2" s="12" t="s">
        <v>731</v>
      </c>
      <c r="N2" s="12"/>
      <c r="O2" s="12"/>
      <c r="P2" s="12"/>
      <c r="Q2" s="12"/>
      <c r="R2" s="12"/>
      <c r="S2" s="12"/>
    </row>
    <row r="3" spans="1:19" ht="17.25" customHeight="1" thickTop="1">
      <c r="A3" s="12"/>
      <c r="B3" s="15" t="s">
        <v>0</v>
      </c>
      <c r="C3" s="11"/>
      <c r="D3" s="11"/>
      <c r="E3" s="11"/>
      <c r="F3" s="14"/>
      <c r="G3" s="12"/>
      <c r="H3" s="66"/>
      <c r="I3" s="67"/>
      <c r="J3" s="67"/>
      <c r="K3" s="68"/>
      <c r="L3" s="10"/>
      <c r="M3" s="63"/>
      <c r="N3" s="64"/>
      <c r="O3" s="65"/>
      <c r="P3" s="12"/>
      <c r="Q3" s="12"/>
      <c r="R3" s="12"/>
      <c r="S3" s="12"/>
    </row>
    <row r="4" spans="1:19" ht="15" thickBot="1">
      <c r="A4" s="12"/>
      <c r="B4" s="16"/>
      <c r="C4" s="11"/>
      <c r="D4" s="11"/>
      <c r="E4" s="11"/>
      <c r="F4" s="17" t="s">
        <v>5</v>
      </c>
      <c r="G4" s="12"/>
      <c r="H4" s="12"/>
      <c r="I4" s="12"/>
      <c r="J4" s="18" t="s">
        <v>3</v>
      </c>
      <c r="K4" s="12"/>
      <c r="L4" s="12"/>
      <c r="M4" s="12" t="s">
        <v>729</v>
      </c>
      <c r="N4" s="12"/>
      <c r="O4" s="12"/>
      <c r="P4" s="12" t="s">
        <v>13</v>
      </c>
      <c r="Q4" s="12"/>
      <c r="R4" s="12"/>
      <c r="S4" s="12"/>
    </row>
    <row r="5" spans="1:19" ht="14.25" customHeight="1" thickTop="1" thickBot="1">
      <c r="A5" s="12"/>
      <c r="B5" s="19" t="s">
        <v>1</v>
      </c>
      <c r="C5" s="20" t="s">
        <v>2</v>
      </c>
      <c r="D5" s="20"/>
      <c r="E5" s="20"/>
      <c r="F5" s="59"/>
      <c r="G5" s="60"/>
      <c r="H5" s="61"/>
      <c r="I5" s="12"/>
      <c r="J5" s="59"/>
      <c r="K5" s="61"/>
      <c r="L5" s="12"/>
      <c r="M5" s="62"/>
      <c r="N5" s="62"/>
      <c r="O5" s="12"/>
      <c r="P5" s="58">
        <f>J5+(MAX(L11,L18,L25,L32, L45+L52+L59+L66))</f>
        <v>0</v>
      </c>
      <c r="Q5" s="58"/>
      <c r="R5" s="12"/>
      <c r="S5" s="12"/>
    </row>
    <row r="6" spans="1:19" ht="16.2" thickBot="1">
      <c r="A6" s="12"/>
      <c r="B6" s="40"/>
      <c r="C6" s="41"/>
      <c r="D6" s="2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6.2" thickBot="1">
      <c r="A7" s="12"/>
      <c r="B7" s="42"/>
      <c r="C7" s="42"/>
      <c r="D7" s="12"/>
      <c r="E7" s="21"/>
      <c r="F7" s="22" t="s">
        <v>6</v>
      </c>
      <c r="G7" s="22"/>
      <c r="H7" s="22"/>
      <c r="I7" s="22"/>
      <c r="J7" s="22"/>
      <c r="K7" s="22"/>
      <c r="L7" s="22"/>
      <c r="M7" s="22"/>
      <c r="N7" s="22" t="s">
        <v>732</v>
      </c>
      <c r="O7" s="22"/>
      <c r="P7" s="22" t="s">
        <v>11</v>
      </c>
      <c r="Q7" s="22" t="s">
        <v>10</v>
      </c>
      <c r="R7" s="23"/>
      <c r="S7" s="12"/>
    </row>
    <row r="8" spans="1:19" ht="16.8" thickTop="1" thickBot="1">
      <c r="A8" s="12"/>
      <c r="B8" s="42"/>
      <c r="C8" s="42"/>
      <c r="D8" s="12"/>
      <c r="E8" s="24"/>
      <c r="F8" s="57"/>
      <c r="G8" s="57"/>
      <c r="H8" s="57"/>
      <c r="I8" s="57"/>
      <c r="J8" s="57"/>
      <c r="K8" s="57"/>
      <c r="L8" s="57"/>
      <c r="M8" s="18"/>
      <c r="N8" s="25"/>
      <c r="O8" s="18"/>
      <c r="P8" s="25"/>
      <c r="Q8" s="25"/>
      <c r="R8" s="26"/>
      <c r="S8" s="12"/>
    </row>
    <row r="9" spans="1:19" ht="16.2" thickBot="1">
      <c r="A9" s="12"/>
      <c r="B9" s="42"/>
      <c r="C9" s="42"/>
      <c r="D9" s="12"/>
      <c r="E9" s="24"/>
      <c r="F9" s="27"/>
      <c r="G9" s="18"/>
      <c r="H9" s="27"/>
      <c r="I9" s="27"/>
      <c r="J9" s="27"/>
      <c r="K9" s="27"/>
      <c r="L9" s="27"/>
      <c r="M9" s="18"/>
      <c r="N9" s="18"/>
      <c r="O9" s="18"/>
      <c r="P9" s="18"/>
      <c r="Q9" s="18"/>
      <c r="R9" s="26"/>
      <c r="S9" s="12"/>
    </row>
    <row r="10" spans="1:19" ht="16.2" thickBot="1">
      <c r="A10" s="12"/>
      <c r="B10" s="42"/>
      <c r="C10" s="42"/>
      <c r="D10" s="12"/>
      <c r="E10" s="24"/>
      <c r="F10" s="28" t="s">
        <v>733</v>
      </c>
      <c r="G10" s="18"/>
      <c r="H10" s="29"/>
      <c r="I10" s="18" t="s">
        <v>8</v>
      </c>
      <c r="J10" s="18"/>
      <c r="K10" s="27"/>
      <c r="L10" s="27" t="s">
        <v>12</v>
      </c>
      <c r="M10" s="18"/>
      <c r="N10" s="18"/>
      <c r="O10" s="18"/>
      <c r="P10" s="18"/>
      <c r="Q10" s="18"/>
      <c r="R10" s="26"/>
      <c r="S10" s="12"/>
    </row>
    <row r="11" spans="1:19" ht="16.8" thickTop="1" thickBot="1">
      <c r="A11" s="12"/>
      <c r="B11" s="42"/>
      <c r="C11" s="42"/>
      <c r="D11" s="12"/>
      <c r="E11" s="24"/>
      <c r="F11" s="53"/>
      <c r="G11" s="53"/>
      <c r="H11" s="18"/>
      <c r="I11" s="54"/>
      <c r="J11" s="54"/>
      <c r="K11" s="18"/>
      <c r="L11" s="55"/>
      <c r="M11" s="55"/>
      <c r="N11" s="18"/>
      <c r="O11" s="56"/>
      <c r="P11" s="56"/>
      <c r="Q11" s="18"/>
      <c r="R11" s="26"/>
      <c r="S11" s="12"/>
    </row>
    <row r="12" spans="1:19" ht="16.2" thickBot="1">
      <c r="A12" s="12"/>
      <c r="B12" s="42"/>
      <c r="C12" s="42"/>
      <c r="D12" s="12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12"/>
    </row>
    <row r="13" spans="1:19" ht="16.2" thickBot="1">
      <c r="A13" s="12"/>
      <c r="B13" s="42"/>
      <c r="C13" s="4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6.2" thickBot="1">
      <c r="A14" s="12"/>
      <c r="B14" s="42"/>
      <c r="C14" s="42"/>
      <c r="D14" s="12"/>
      <c r="E14" s="21"/>
      <c r="F14" s="22" t="s">
        <v>725</v>
      </c>
      <c r="G14" s="22"/>
      <c r="H14" s="22"/>
      <c r="I14" s="22"/>
      <c r="J14" s="22"/>
      <c r="K14" s="22"/>
      <c r="L14" s="22"/>
      <c r="M14" s="22"/>
      <c r="N14" s="22" t="s">
        <v>732</v>
      </c>
      <c r="O14" s="22"/>
      <c r="P14" s="22" t="s">
        <v>11</v>
      </c>
      <c r="Q14" s="22" t="s">
        <v>10</v>
      </c>
      <c r="R14" s="23"/>
      <c r="S14" s="12"/>
    </row>
    <row r="15" spans="1:19" ht="16.8" thickTop="1" thickBot="1">
      <c r="A15" s="12"/>
      <c r="B15" s="42"/>
      <c r="C15" s="42"/>
      <c r="D15" s="12"/>
      <c r="E15" s="24"/>
      <c r="F15" s="57"/>
      <c r="G15" s="57"/>
      <c r="H15" s="57"/>
      <c r="I15" s="57"/>
      <c r="J15" s="57"/>
      <c r="K15" s="57"/>
      <c r="L15" s="57"/>
      <c r="M15" s="18"/>
      <c r="N15" s="25"/>
      <c r="O15" s="18"/>
      <c r="P15" s="25"/>
      <c r="Q15" s="25"/>
      <c r="R15" s="26"/>
      <c r="S15" s="12"/>
    </row>
    <row r="16" spans="1:19" ht="16.2" thickBot="1">
      <c r="A16" s="12"/>
      <c r="B16" s="42"/>
      <c r="C16" s="42"/>
      <c r="D16" s="12"/>
      <c r="E16" s="24"/>
      <c r="F16" s="27"/>
      <c r="G16" s="18"/>
      <c r="H16" s="27"/>
      <c r="I16" s="27"/>
      <c r="J16" s="27"/>
      <c r="K16" s="27"/>
      <c r="L16" s="27"/>
      <c r="M16" s="18"/>
      <c r="N16" s="18"/>
      <c r="O16" s="18"/>
      <c r="P16" s="18"/>
      <c r="Q16" s="18"/>
      <c r="R16" s="26"/>
      <c r="S16" s="12"/>
    </row>
    <row r="17" spans="1:19" ht="16.2" thickBot="1">
      <c r="A17" s="12"/>
      <c r="B17" s="42"/>
      <c r="C17" s="42"/>
      <c r="D17" s="12"/>
      <c r="E17" s="24"/>
      <c r="F17" s="28" t="s">
        <v>733</v>
      </c>
      <c r="G17" s="18"/>
      <c r="H17" s="29"/>
      <c r="I17" s="18" t="s">
        <v>8</v>
      </c>
      <c r="J17" s="18"/>
      <c r="K17" s="27"/>
      <c r="L17" s="27" t="s">
        <v>12</v>
      </c>
      <c r="M17" s="18"/>
      <c r="N17" s="18"/>
      <c r="O17" s="18"/>
      <c r="P17" s="18"/>
      <c r="Q17" s="18"/>
      <c r="R17" s="26"/>
      <c r="S17" s="12"/>
    </row>
    <row r="18" spans="1:19" ht="16.8" thickTop="1" thickBot="1">
      <c r="A18" s="12"/>
      <c r="B18" s="42"/>
      <c r="C18" s="42"/>
      <c r="D18" s="12"/>
      <c r="E18" s="24"/>
      <c r="F18" s="53"/>
      <c r="G18" s="53"/>
      <c r="H18" s="18"/>
      <c r="I18" s="54"/>
      <c r="J18" s="54"/>
      <c r="K18" s="18"/>
      <c r="L18" s="55"/>
      <c r="M18" s="55"/>
      <c r="N18" s="18"/>
      <c r="O18" s="56"/>
      <c r="P18" s="56"/>
      <c r="Q18" s="18"/>
      <c r="R18" s="26"/>
      <c r="S18" s="12"/>
    </row>
    <row r="19" spans="1:19" ht="16.2" thickBot="1">
      <c r="A19" s="12"/>
      <c r="B19" s="42"/>
      <c r="C19" s="42"/>
      <c r="D19" s="12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12"/>
    </row>
    <row r="20" spans="1:19" ht="16.2" thickBot="1">
      <c r="A20" s="12"/>
      <c r="B20" s="42"/>
      <c r="C20" s="4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6.2" thickBot="1">
      <c r="A21" s="12"/>
      <c r="B21" s="42"/>
      <c r="C21" s="42"/>
      <c r="D21" s="12"/>
      <c r="E21" s="21"/>
      <c r="F21" s="22" t="s">
        <v>726</v>
      </c>
      <c r="G21" s="22"/>
      <c r="H21" s="22"/>
      <c r="I21" s="22"/>
      <c r="J21" s="22"/>
      <c r="K21" s="22"/>
      <c r="L21" s="22"/>
      <c r="M21" s="22"/>
      <c r="N21" s="22" t="s">
        <v>732</v>
      </c>
      <c r="O21" s="22"/>
      <c r="P21" s="22" t="s">
        <v>11</v>
      </c>
      <c r="Q21" s="22" t="s">
        <v>10</v>
      </c>
      <c r="R21" s="23"/>
      <c r="S21" s="12"/>
    </row>
    <row r="22" spans="1:19" ht="16.8" thickTop="1" thickBot="1">
      <c r="A22" s="12"/>
      <c r="B22" s="42"/>
      <c r="C22" s="42"/>
      <c r="D22" s="12"/>
      <c r="E22" s="24"/>
      <c r="F22" s="57"/>
      <c r="G22" s="57"/>
      <c r="H22" s="57"/>
      <c r="I22" s="57"/>
      <c r="J22" s="57"/>
      <c r="K22" s="57"/>
      <c r="L22" s="57"/>
      <c r="M22" s="18"/>
      <c r="N22" s="25"/>
      <c r="O22" s="18"/>
      <c r="P22" s="25"/>
      <c r="Q22" s="25"/>
      <c r="R22" s="26"/>
      <c r="S22" s="12"/>
    </row>
    <row r="23" spans="1:19" ht="16.2" thickBot="1">
      <c r="A23" s="12"/>
      <c r="B23" s="42"/>
      <c r="C23" s="42"/>
      <c r="D23" s="12"/>
      <c r="E23" s="24"/>
      <c r="F23" s="27"/>
      <c r="G23" s="18"/>
      <c r="H23" s="27"/>
      <c r="I23" s="27"/>
      <c r="J23" s="27"/>
      <c r="K23" s="27"/>
      <c r="L23" s="27"/>
      <c r="M23" s="18"/>
      <c r="N23" s="18"/>
      <c r="O23" s="18"/>
      <c r="P23" s="18"/>
      <c r="Q23" s="18"/>
      <c r="R23" s="26"/>
      <c r="S23" s="12"/>
    </row>
    <row r="24" spans="1:19" ht="16.2" thickBot="1">
      <c r="A24" s="12"/>
      <c r="B24" s="42"/>
      <c r="C24" s="42"/>
      <c r="D24" s="12"/>
      <c r="E24" s="24"/>
      <c r="F24" s="28" t="s">
        <v>733</v>
      </c>
      <c r="G24" s="18"/>
      <c r="H24" s="29"/>
      <c r="I24" s="18" t="s">
        <v>8</v>
      </c>
      <c r="J24" s="18"/>
      <c r="K24" s="27"/>
      <c r="L24" s="27" t="s">
        <v>12</v>
      </c>
      <c r="M24" s="18"/>
      <c r="N24" s="18"/>
      <c r="O24" s="18"/>
      <c r="P24" s="18"/>
      <c r="Q24" s="18"/>
      <c r="R24" s="26"/>
      <c r="S24" s="12"/>
    </row>
    <row r="25" spans="1:19" ht="16.8" thickTop="1" thickBot="1">
      <c r="A25" s="12"/>
      <c r="B25" s="42"/>
      <c r="C25" s="42"/>
      <c r="D25" s="12"/>
      <c r="E25" s="24"/>
      <c r="F25" s="53"/>
      <c r="G25" s="53"/>
      <c r="H25" s="18"/>
      <c r="I25" s="54"/>
      <c r="J25" s="54"/>
      <c r="K25" s="18"/>
      <c r="L25" s="55"/>
      <c r="M25" s="55"/>
      <c r="N25" s="18"/>
      <c r="O25" s="56"/>
      <c r="P25" s="56"/>
      <c r="Q25" s="18"/>
      <c r="R25" s="26"/>
      <c r="S25" s="12"/>
    </row>
    <row r="26" spans="1:19" ht="16.2" thickBot="1">
      <c r="A26" s="12"/>
      <c r="B26" s="42"/>
      <c r="C26" s="42"/>
      <c r="D26" s="12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12"/>
    </row>
    <row r="27" spans="1:19" ht="16.2" thickBot="1">
      <c r="A27" s="12"/>
      <c r="B27" s="42"/>
      <c r="C27" s="4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6.2" thickBot="1">
      <c r="A28" s="12"/>
      <c r="B28" s="42"/>
      <c r="C28" s="42"/>
      <c r="D28" s="12"/>
      <c r="E28" s="21"/>
      <c r="F28" s="22" t="s">
        <v>727</v>
      </c>
      <c r="G28" s="22"/>
      <c r="H28" s="22"/>
      <c r="I28" s="22"/>
      <c r="J28" s="22"/>
      <c r="K28" s="22"/>
      <c r="L28" s="22"/>
      <c r="M28" s="22"/>
      <c r="N28" s="22" t="s">
        <v>732</v>
      </c>
      <c r="O28" s="22"/>
      <c r="P28" s="22" t="s">
        <v>11</v>
      </c>
      <c r="Q28" s="22" t="s">
        <v>10</v>
      </c>
      <c r="R28" s="23"/>
      <c r="S28" s="12"/>
    </row>
    <row r="29" spans="1:19" ht="16.8" thickTop="1" thickBot="1">
      <c r="A29" s="12"/>
      <c r="B29" s="42"/>
      <c r="C29" s="42"/>
      <c r="D29" s="12"/>
      <c r="E29" s="24"/>
      <c r="F29" s="57"/>
      <c r="G29" s="57"/>
      <c r="H29" s="57"/>
      <c r="I29" s="57"/>
      <c r="J29" s="57"/>
      <c r="K29" s="57"/>
      <c r="L29" s="57"/>
      <c r="M29" s="18"/>
      <c r="N29" s="25"/>
      <c r="O29" s="18"/>
      <c r="P29" s="25"/>
      <c r="Q29" s="25"/>
      <c r="R29" s="26"/>
      <c r="S29" s="12"/>
    </row>
    <row r="30" spans="1:19" ht="16.2" thickBot="1">
      <c r="A30" s="12"/>
      <c r="B30" s="42"/>
      <c r="C30" s="42"/>
      <c r="D30" s="12"/>
      <c r="E30" s="24"/>
      <c r="F30" s="27"/>
      <c r="G30" s="18"/>
      <c r="H30" s="27"/>
      <c r="I30" s="27"/>
      <c r="J30" s="27"/>
      <c r="K30" s="27"/>
      <c r="L30" s="27"/>
      <c r="M30" s="18"/>
      <c r="N30" s="18"/>
      <c r="O30" s="18"/>
      <c r="P30" s="18"/>
      <c r="Q30" s="18"/>
      <c r="R30" s="26"/>
      <c r="S30" s="12"/>
    </row>
    <row r="31" spans="1:19" ht="16.2" thickBot="1">
      <c r="A31" s="12"/>
      <c r="B31" s="42"/>
      <c r="C31" s="42"/>
      <c r="D31" s="12"/>
      <c r="E31" s="24"/>
      <c r="F31" s="28" t="s">
        <v>733</v>
      </c>
      <c r="G31" s="18"/>
      <c r="H31" s="29"/>
      <c r="I31" s="18" t="s">
        <v>8</v>
      </c>
      <c r="J31" s="18"/>
      <c r="K31" s="27"/>
      <c r="L31" s="27" t="s">
        <v>12</v>
      </c>
      <c r="M31" s="18"/>
      <c r="N31" s="18"/>
      <c r="O31" s="18"/>
      <c r="P31" s="18"/>
      <c r="Q31" s="18"/>
      <c r="R31" s="26"/>
      <c r="S31" s="12"/>
    </row>
    <row r="32" spans="1:19" ht="16.8" thickTop="1" thickBot="1">
      <c r="A32" s="12"/>
      <c r="B32" s="42"/>
      <c r="C32" s="42"/>
      <c r="D32" s="12"/>
      <c r="E32" s="24"/>
      <c r="F32" s="53"/>
      <c r="G32" s="53"/>
      <c r="H32" s="18"/>
      <c r="I32" s="54"/>
      <c r="J32" s="54"/>
      <c r="K32" s="18"/>
      <c r="L32" s="55"/>
      <c r="M32" s="55"/>
      <c r="N32" s="18"/>
      <c r="O32" s="56"/>
      <c r="P32" s="56"/>
      <c r="Q32" s="18"/>
      <c r="R32" s="26"/>
      <c r="S32" s="12"/>
    </row>
    <row r="33" spans="1:19" ht="16.2" thickBot="1">
      <c r="A33" s="12"/>
      <c r="B33" s="42"/>
      <c r="C33" s="42"/>
      <c r="D33" s="12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12"/>
    </row>
    <row r="34" spans="1:19" ht="16.2" thickBot="1">
      <c r="A34" s="12"/>
      <c r="B34" s="42"/>
      <c r="C34" s="4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6.2" thickBot="1">
      <c r="A35" s="12"/>
      <c r="B35" s="42"/>
      <c r="C35" s="42"/>
      <c r="D35" s="12"/>
      <c r="E35" s="33" t="s">
        <v>750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6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18" customHeight="1" thickBot="1">
      <c r="A37" s="34"/>
      <c r="B37" s="34"/>
      <c r="C37" s="47"/>
      <c r="D37" s="47"/>
      <c r="E37" s="47"/>
      <c r="F37" s="47"/>
      <c r="G37" s="34" t="s">
        <v>728</v>
      </c>
      <c r="H37" s="34"/>
      <c r="I37" s="34"/>
      <c r="J37" s="34"/>
      <c r="K37" s="34"/>
      <c r="L37" s="34" t="s">
        <v>3</v>
      </c>
      <c r="M37" s="34"/>
      <c r="N37" s="34"/>
      <c r="O37" s="34"/>
      <c r="P37" s="34"/>
      <c r="Q37" s="34"/>
      <c r="R37" s="34"/>
      <c r="S37" s="34"/>
    </row>
    <row r="38" spans="1:19" ht="17.25" customHeight="1" thickTop="1" thickBot="1">
      <c r="A38" s="12"/>
      <c r="B38" s="12"/>
      <c r="C38" s="12"/>
      <c r="D38" s="12"/>
      <c r="E38" s="12"/>
      <c r="F38" s="12"/>
      <c r="G38" s="69" t="str">
        <f>IF(F5&gt;0,F5," ")</f>
        <v xml:space="preserve"> </v>
      </c>
      <c r="H38" s="70"/>
      <c r="I38" s="70"/>
      <c r="J38" s="71"/>
      <c r="K38" s="35"/>
      <c r="L38" s="72" t="str">
        <f>IF(J5&gt;0,J5," ")</f>
        <v xml:space="preserve"> </v>
      </c>
      <c r="M38" s="73"/>
      <c r="N38" s="74"/>
      <c r="O38" s="12"/>
      <c r="P38" s="50"/>
      <c r="Q38" s="50"/>
      <c r="R38" s="12"/>
      <c r="S38" s="12"/>
    </row>
    <row r="39" spans="1:19" ht="14.25" customHeight="1" thickTop="1" thickBot="1">
      <c r="A39" s="12"/>
      <c r="B39" s="19" t="s">
        <v>1</v>
      </c>
      <c r="C39" s="20" t="s">
        <v>2</v>
      </c>
      <c r="D39" s="20"/>
      <c r="E39" s="20"/>
      <c r="F39" s="17"/>
      <c r="G39" s="12"/>
      <c r="H39" s="12"/>
      <c r="I39" s="12"/>
      <c r="J39" s="18"/>
      <c r="K39" s="12"/>
      <c r="L39" s="12"/>
      <c r="M39" s="12"/>
      <c r="N39" s="12"/>
      <c r="O39" s="12"/>
      <c r="P39" s="58"/>
      <c r="Q39" s="58"/>
      <c r="R39" s="12"/>
      <c r="S39" s="12"/>
    </row>
    <row r="40" spans="1:19" ht="16.2" thickBot="1">
      <c r="A40" s="12"/>
      <c r="B40" s="40"/>
      <c r="C40" s="41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6.2" thickBot="1">
      <c r="A41" s="12"/>
      <c r="B41" s="42"/>
      <c r="C41" s="42"/>
      <c r="D41" s="12"/>
      <c r="E41" s="21"/>
      <c r="F41" s="22" t="s">
        <v>746</v>
      </c>
      <c r="G41" s="22"/>
      <c r="H41" s="22"/>
      <c r="I41" s="22"/>
      <c r="J41" s="22"/>
      <c r="K41" s="22"/>
      <c r="L41" s="22"/>
      <c r="M41" s="22"/>
      <c r="N41" s="22" t="s">
        <v>732</v>
      </c>
      <c r="O41" s="22"/>
      <c r="P41" s="22" t="s">
        <v>11</v>
      </c>
      <c r="Q41" s="22" t="s">
        <v>10</v>
      </c>
      <c r="R41" s="23"/>
      <c r="S41" s="12"/>
    </row>
    <row r="42" spans="1:19" ht="16.8" thickTop="1" thickBot="1">
      <c r="A42" s="12"/>
      <c r="B42" s="42"/>
      <c r="C42" s="42"/>
      <c r="D42" s="12"/>
      <c r="E42" s="24"/>
      <c r="F42" s="57"/>
      <c r="G42" s="57"/>
      <c r="H42" s="57"/>
      <c r="I42" s="57"/>
      <c r="J42" s="57"/>
      <c r="K42" s="57"/>
      <c r="L42" s="57"/>
      <c r="M42" s="18"/>
      <c r="N42" s="25"/>
      <c r="O42" s="18"/>
      <c r="P42" s="25"/>
      <c r="Q42" s="25"/>
      <c r="R42" s="26"/>
      <c r="S42" s="12"/>
    </row>
    <row r="43" spans="1:19" ht="16.2" thickBot="1">
      <c r="A43" s="12"/>
      <c r="B43" s="42"/>
      <c r="C43" s="42"/>
      <c r="D43" s="12"/>
      <c r="E43" s="24"/>
      <c r="F43" s="27"/>
      <c r="G43" s="18"/>
      <c r="H43" s="27"/>
      <c r="I43" s="27"/>
      <c r="J43" s="27"/>
      <c r="K43" s="27"/>
      <c r="L43" s="27"/>
      <c r="M43" s="18"/>
      <c r="N43" s="18"/>
      <c r="O43" s="18"/>
      <c r="P43" s="18"/>
      <c r="Q43" s="18"/>
      <c r="R43" s="26"/>
      <c r="S43" s="12"/>
    </row>
    <row r="44" spans="1:19" ht="16.2" thickBot="1">
      <c r="A44" s="12"/>
      <c r="B44" s="42"/>
      <c r="C44" s="42"/>
      <c r="D44" s="12"/>
      <c r="E44" s="24"/>
      <c r="F44" s="28" t="s">
        <v>733</v>
      </c>
      <c r="G44" s="18"/>
      <c r="H44" s="29"/>
      <c r="I44" s="18" t="s">
        <v>8</v>
      </c>
      <c r="J44" s="18"/>
      <c r="K44" s="27"/>
      <c r="L44" s="27" t="s">
        <v>12</v>
      </c>
      <c r="M44" s="18"/>
      <c r="N44" s="18"/>
      <c r="O44" s="18"/>
      <c r="P44" s="18"/>
      <c r="Q44" s="18"/>
      <c r="R44" s="26"/>
      <c r="S44" s="12"/>
    </row>
    <row r="45" spans="1:19" ht="16.8" thickTop="1" thickBot="1">
      <c r="A45" s="12"/>
      <c r="B45" s="42"/>
      <c r="C45" s="42"/>
      <c r="D45" s="12"/>
      <c r="E45" s="24"/>
      <c r="F45" s="53"/>
      <c r="G45" s="53"/>
      <c r="H45" s="18"/>
      <c r="I45" s="54"/>
      <c r="J45" s="54"/>
      <c r="K45" s="18"/>
      <c r="L45" s="55"/>
      <c r="M45" s="55"/>
      <c r="N45" s="18"/>
      <c r="O45" s="56"/>
      <c r="P45" s="56"/>
      <c r="Q45" s="18"/>
      <c r="R45" s="26"/>
      <c r="S45" s="12"/>
    </row>
    <row r="46" spans="1:19" ht="16.2" thickBot="1">
      <c r="A46" s="12"/>
      <c r="B46" s="42"/>
      <c r="C46" s="42"/>
      <c r="D46" s="12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S46" s="12"/>
    </row>
    <row r="47" spans="1:19" ht="16.2" thickBot="1">
      <c r="A47" s="12"/>
      <c r="B47" s="42"/>
      <c r="C47" s="4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16.2" thickBot="1">
      <c r="A48" s="12"/>
      <c r="B48" s="42"/>
      <c r="C48" s="42"/>
      <c r="D48" s="12"/>
      <c r="E48" s="21"/>
      <c r="F48" s="22" t="s">
        <v>747</v>
      </c>
      <c r="G48" s="22"/>
      <c r="H48" s="22"/>
      <c r="I48" s="22"/>
      <c r="J48" s="22"/>
      <c r="K48" s="22"/>
      <c r="L48" s="22"/>
      <c r="M48" s="22"/>
      <c r="N48" s="22" t="s">
        <v>732</v>
      </c>
      <c r="O48" s="22"/>
      <c r="P48" s="22" t="s">
        <v>11</v>
      </c>
      <c r="Q48" s="22" t="s">
        <v>10</v>
      </c>
      <c r="R48" s="23"/>
      <c r="S48" s="12"/>
    </row>
    <row r="49" spans="1:19" ht="16.8" thickTop="1" thickBot="1">
      <c r="A49" s="12"/>
      <c r="B49" s="42"/>
      <c r="C49" s="42"/>
      <c r="D49" s="12"/>
      <c r="E49" s="24"/>
      <c r="F49" s="57"/>
      <c r="G49" s="57"/>
      <c r="H49" s="57"/>
      <c r="I49" s="57"/>
      <c r="J49" s="57"/>
      <c r="K49" s="57"/>
      <c r="L49" s="57"/>
      <c r="M49" s="18"/>
      <c r="N49" s="25"/>
      <c r="O49" s="18"/>
      <c r="P49" s="25"/>
      <c r="Q49" s="25"/>
      <c r="R49" s="26"/>
      <c r="S49" s="12"/>
    </row>
    <row r="50" spans="1:19" ht="16.2" thickBot="1">
      <c r="A50" s="12"/>
      <c r="B50" s="42"/>
      <c r="C50" s="42"/>
      <c r="D50" s="12"/>
      <c r="E50" s="24"/>
      <c r="F50" s="27"/>
      <c r="G50" s="18"/>
      <c r="H50" s="27"/>
      <c r="I50" s="27"/>
      <c r="J50" s="27"/>
      <c r="K50" s="27"/>
      <c r="L50" s="27"/>
      <c r="M50" s="18"/>
      <c r="N50" s="18"/>
      <c r="O50" s="18"/>
      <c r="P50" s="18"/>
      <c r="Q50" s="18"/>
      <c r="R50" s="26"/>
      <c r="S50" s="12"/>
    </row>
    <row r="51" spans="1:19" ht="16.2" thickBot="1">
      <c r="A51" s="12"/>
      <c r="B51" s="42"/>
      <c r="C51" s="42"/>
      <c r="D51" s="12"/>
      <c r="E51" s="24"/>
      <c r="F51" s="28" t="s">
        <v>733</v>
      </c>
      <c r="G51" s="18"/>
      <c r="H51" s="29"/>
      <c r="I51" s="18" t="s">
        <v>8</v>
      </c>
      <c r="J51" s="18"/>
      <c r="K51" s="27"/>
      <c r="L51" s="27" t="s">
        <v>12</v>
      </c>
      <c r="M51" s="18"/>
      <c r="N51" s="18"/>
      <c r="O51" s="18"/>
      <c r="P51" s="18"/>
      <c r="Q51" s="18"/>
      <c r="R51" s="26"/>
      <c r="S51" s="12"/>
    </row>
    <row r="52" spans="1:19" ht="16.8" thickTop="1" thickBot="1">
      <c r="A52" s="12"/>
      <c r="B52" s="42"/>
      <c r="C52" s="42"/>
      <c r="D52" s="12"/>
      <c r="E52" s="24"/>
      <c r="F52" s="53"/>
      <c r="G52" s="53"/>
      <c r="H52" s="18"/>
      <c r="I52" s="54"/>
      <c r="J52" s="54"/>
      <c r="K52" s="18"/>
      <c r="L52" s="55"/>
      <c r="M52" s="55"/>
      <c r="N52" s="18"/>
      <c r="O52" s="56"/>
      <c r="P52" s="56"/>
      <c r="Q52" s="18"/>
      <c r="R52" s="26"/>
      <c r="S52" s="12"/>
    </row>
    <row r="53" spans="1:19" ht="16.2" thickBot="1">
      <c r="A53" s="12"/>
      <c r="B53" s="42"/>
      <c r="C53" s="42"/>
      <c r="D53" s="12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2"/>
      <c r="S53" s="12"/>
    </row>
    <row r="54" spans="1:19" ht="16.2" thickBot="1">
      <c r="A54" s="12"/>
      <c r="B54" s="42"/>
      <c r="C54" s="4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6.2" thickBot="1">
      <c r="A55" s="12"/>
      <c r="B55" s="42"/>
      <c r="C55" s="42"/>
      <c r="D55" s="12"/>
      <c r="E55" s="21"/>
      <c r="F55" s="22" t="s">
        <v>748</v>
      </c>
      <c r="G55" s="22"/>
      <c r="H55" s="22"/>
      <c r="I55" s="22"/>
      <c r="J55" s="22"/>
      <c r="K55" s="22"/>
      <c r="L55" s="22"/>
      <c r="M55" s="22"/>
      <c r="N55" s="22" t="s">
        <v>732</v>
      </c>
      <c r="O55" s="22"/>
      <c r="P55" s="22" t="s">
        <v>11</v>
      </c>
      <c r="Q55" s="22" t="s">
        <v>10</v>
      </c>
      <c r="R55" s="23"/>
      <c r="S55" s="12"/>
    </row>
    <row r="56" spans="1:19" ht="16.8" thickTop="1" thickBot="1">
      <c r="A56" s="12"/>
      <c r="B56" s="42"/>
      <c r="C56" s="42"/>
      <c r="D56" s="12"/>
      <c r="E56" s="24"/>
      <c r="F56" s="57"/>
      <c r="G56" s="57"/>
      <c r="H56" s="57"/>
      <c r="I56" s="57"/>
      <c r="J56" s="57"/>
      <c r="K56" s="57"/>
      <c r="L56" s="57"/>
      <c r="M56" s="18"/>
      <c r="N56" s="25"/>
      <c r="O56" s="18"/>
      <c r="P56" s="25"/>
      <c r="Q56" s="25"/>
      <c r="R56" s="26"/>
      <c r="S56" s="12"/>
    </row>
    <row r="57" spans="1:19" ht="16.2" thickBot="1">
      <c r="A57" s="12"/>
      <c r="B57" s="42"/>
      <c r="C57" s="42"/>
      <c r="D57" s="12"/>
      <c r="E57" s="24"/>
      <c r="F57" s="27"/>
      <c r="G57" s="18"/>
      <c r="H57" s="27"/>
      <c r="I57" s="27"/>
      <c r="J57" s="27"/>
      <c r="K57" s="27"/>
      <c r="L57" s="27"/>
      <c r="M57" s="18"/>
      <c r="N57" s="18"/>
      <c r="O57" s="18"/>
      <c r="P57" s="18"/>
      <c r="Q57" s="18"/>
      <c r="R57" s="26"/>
      <c r="S57" s="12"/>
    </row>
    <row r="58" spans="1:19" ht="16.2" thickBot="1">
      <c r="A58" s="12"/>
      <c r="B58" s="42"/>
      <c r="C58" s="42"/>
      <c r="D58" s="12"/>
      <c r="E58" s="24"/>
      <c r="F58" s="28" t="s">
        <v>733</v>
      </c>
      <c r="G58" s="18"/>
      <c r="H58" s="29"/>
      <c r="I58" s="18" t="s">
        <v>8</v>
      </c>
      <c r="J58" s="18"/>
      <c r="K58" s="27"/>
      <c r="L58" s="27" t="s">
        <v>12</v>
      </c>
      <c r="M58" s="18"/>
      <c r="N58" s="18"/>
      <c r="O58" s="18"/>
      <c r="P58" s="18"/>
      <c r="Q58" s="18"/>
      <c r="R58" s="26"/>
      <c r="S58" s="12"/>
    </row>
    <row r="59" spans="1:19" ht="16.8" thickTop="1" thickBot="1">
      <c r="A59" s="12"/>
      <c r="B59" s="42"/>
      <c r="C59" s="42"/>
      <c r="D59" s="12"/>
      <c r="E59" s="24"/>
      <c r="F59" s="53"/>
      <c r="G59" s="53"/>
      <c r="H59" s="18"/>
      <c r="I59" s="54"/>
      <c r="J59" s="54"/>
      <c r="K59" s="18"/>
      <c r="L59" s="55"/>
      <c r="M59" s="55"/>
      <c r="N59" s="18"/>
      <c r="O59" s="56"/>
      <c r="P59" s="56"/>
      <c r="Q59" s="18"/>
      <c r="R59" s="26"/>
      <c r="S59" s="12"/>
    </row>
    <row r="60" spans="1:19" ht="16.2" thickBot="1">
      <c r="A60" s="12"/>
      <c r="B60" s="42"/>
      <c r="C60" s="42"/>
      <c r="D60" s="12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  <c r="S60" s="12"/>
    </row>
    <row r="61" spans="1:19" ht="16.2" thickBot="1">
      <c r="A61" s="12"/>
      <c r="B61" s="42"/>
      <c r="C61" s="4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6.2" thickBot="1">
      <c r="A62" s="12"/>
      <c r="B62" s="42"/>
      <c r="C62" s="42"/>
      <c r="D62" s="12"/>
      <c r="E62" s="21"/>
      <c r="F62" s="22" t="s">
        <v>749</v>
      </c>
      <c r="G62" s="22"/>
      <c r="H62" s="22"/>
      <c r="I62" s="22"/>
      <c r="J62" s="22"/>
      <c r="K62" s="22"/>
      <c r="L62" s="22"/>
      <c r="M62" s="22"/>
      <c r="N62" s="22" t="s">
        <v>732</v>
      </c>
      <c r="O62" s="22"/>
      <c r="P62" s="22" t="s">
        <v>11</v>
      </c>
      <c r="Q62" s="22" t="s">
        <v>10</v>
      </c>
      <c r="R62" s="23"/>
      <c r="S62" s="12"/>
    </row>
    <row r="63" spans="1:19" ht="16.8" thickTop="1" thickBot="1">
      <c r="A63" s="12"/>
      <c r="B63" s="42"/>
      <c r="C63" s="42"/>
      <c r="D63" s="12"/>
      <c r="E63" s="24"/>
      <c r="F63" s="57"/>
      <c r="G63" s="57"/>
      <c r="H63" s="57"/>
      <c r="I63" s="57"/>
      <c r="J63" s="57"/>
      <c r="K63" s="57"/>
      <c r="L63" s="57"/>
      <c r="M63" s="18"/>
      <c r="N63" s="25"/>
      <c r="O63" s="18"/>
      <c r="P63" s="25"/>
      <c r="Q63" s="25"/>
      <c r="R63" s="26"/>
      <c r="S63" s="12"/>
    </row>
    <row r="64" spans="1:19" ht="16.2" thickBot="1">
      <c r="A64" s="12"/>
      <c r="B64" s="42"/>
      <c r="C64" s="42"/>
      <c r="D64" s="12"/>
      <c r="E64" s="24"/>
      <c r="F64" s="27"/>
      <c r="G64" s="18"/>
      <c r="H64" s="27"/>
      <c r="I64" s="27"/>
      <c r="J64" s="27"/>
      <c r="K64" s="27"/>
      <c r="L64" s="27"/>
      <c r="M64" s="18"/>
      <c r="N64" s="18"/>
      <c r="O64" s="18"/>
      <c r="P64" s="18"/>
      <c r="Q64" s="18"/>
      <c r="R64" s="26"/>
      <c r="S64" s="12"/>
    </row>
    <row r="65" spans="1:19" ht="16.2" thickBot="1">
      <c r="A65" s="12"/>
      <c r="B65" s="42"/>
      <c r="C65" s="42"/>
      <c r="D65" s="12"/>
      <c r="E65" s="24"/>
      <c r="F65" s="28" t="s">
        <v>733</v>
      </c>
      <c r="G65" s="18"/>
      <c r="H65" s="29"/>
      <c r="I65" s="18" t="s">
        <v>8</v>
      </c>
      <c r="J65" s="18"/>
      <c r="K65" s="27"/>
      <c r="L65" s="27" t="s">
        <v>12</v>
      </c>
      <c r="M65" s="18"/>
      <c r="N65" s="18"/>
      <c r="O65" s="18"/>
      <c r="P65" s="18"/>
      <c r="Q65" s="18"/>
      <c r="R65" s="26"/>
      <c r="S65" s="12"/>
    </row>
    <row r="66" spans="1:19" ht="16.8" thickTop="1" thickBot="1">
      <c r="A66" s="12"/>
      <c r="B66" s="42"/>
      <c r="C66" s="42"/>
      <c r="D66" s="12"/>
      <c r="E66" s="24"/>
      <c r="F66" s="53"/>
      <c r="G66" s="53"/>
      <c r="H66" s="18"/>
      <c r="I66" s="54"/>
      <c r="J66" s="54"/>
      <c r="K66" s="18"/>
      <c r="L66" s="55"/>
      <c r="M66" s="55"/>
      <c r="N66" s="18"/>
      <c r="O66" s="56"/>
      <c r="P66" s="56"/>
      <c r="Q66" s="18"/>
      <c r="R66" s="26"/>
      <c r="S66" s="12"/>
    </row>
    <row r="67" spans="1:19" ht="16.2" thickBot="1">
      <c r="A67" s="12"/>
      <c r="B67" s="42"/>
      <c r="C67" s="42"/>
      <c r="D67" s="12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2"/>
      <c r="S67" s="12"/>
    </row>
    <row r="68" spans="1:19" ht="16.2" thickBot="1">
      <c r="A68" s="12"/>
      <c r="B68" s="42"/>
      <c r="C68" s="4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16.2" thickBot="1">
      <c r="A69" s="12"/>
      <c r="B69" s="42"/>
      <c r="C69" s="42"/>
      <c r="D69" s="12"/>
      <c r="E69" s="33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s="2" customFormat="1" ht="12.6" thickBot="1">
      <c r="A70" s="34"/>
      <c r="B70" s="34"/>
      <c r="C70" s="47"/>
      <c r="D70" s="47"/>
      <c r="E70" s="47"/>
      <c r="F70" s="47"/>
      <c r="G70" s="34" t="s">
        <v>728</v>
      </c>
      <c r="H70" s="34"/>
      <c r="I70" s="34"/>
      <c r="J70" s="34"/>
      <c r="K70" s="34"/>
      <c r="L70" s="34" t="s">
        <v>3</v>
      </c>
      <c r="M70" s="34"/>
      <c r="N70" s="34"/>
      <c r="O70" s="34"/>
      <c r="P70" s="34"/>
      <c r="Q70" s="34"/>
      <c r="R70" s="34"/>
      <c r="S70" s="34"/>
    </row>
    <row r="71" spans="1:19" ht="15" thickTop="1">
      <c r="A71" s="12"/>
      <c r="B71" s="12"/>
      <c r="C71" s="12"/>
      <c r="D71" s="12"/>
      <c r="E71" s="12"/>
      <c r="F71" s="12"/>
      <c r="G71" s="48" t="str">
        <f>IF(F5&gt;0,F5," ")</f>
        <v xml:space="preserve"> </v>
      </c>
      <c r="H71" s="48"/>
      <c r="I71" s="48"/>
      <c r="J71" s="48"/>
      <c r="K71" s="35"/>
      <c r="L71" s="49" t="str">
        <f>IF(J5&gt;0,J5," ")</f>
        <v xml:space="preserve"> </v>
      </c>
      <c r="M71" s="49"/>
      <c r="N71" s="49"/>
      <c r="O71" s="12"/>
      <c r="P71" s="50"/>
      <c r="Q71" s="50"/>
      <c r="R71" s="18"/>
      <c r="S71" s="12"/>
    </row>
    <row r="72" spans="1:19" s="2" customFormat="1" ht="12.6" thickBot="1">
      <c r="A72" s="34"/>
      <c r="B72" s="36" t="s">
        <v>1</v>
      </c>
      <c r="C72" s="37" t="s">
        <v>2</v>
      </c>
      <c r="D72" s="38"/>
      <c r="E72" s="51" t="s">
        <v>1</v>
      </c>
      <c r="F72" s="51"/>
      <c r="G72" s="51"/>
      <c r="H72" s="51"/>
      <c r="I72" s="52" t="s">
        <v>2</v>
      </c>
      <c r="J72" s="52"/>
      <c r="K72" s="39"/>
      <c r="L72" s="51" t="s">
        <v>1</v>
      </c>
      <c r="M72" s="51"/>
      <c r="N72" s="51"/>
      <c r="O72" s="51"/>
      <c r="P72" s="52" t="s">
        <v>2</v>
      </c>
      <c r="Q72" s="52"/>
      <c r="R72" s="39"/>
      <c r="S72" s="34"/>
    </row>
    <row r="73" spans="1:19" ht="16.2" thickBot="1">
      <c r="A73" s="12"/>
      <c r="B73" s="40"/>
      <c r="C73" s="41"/>
      <c r="D73" s="11"/>
      <c r="E73" s="45"/>
      <c r="F73" s="45"/>
      <c r="G73" s="45"/>
      <c r="H73" s="45"/>
      <c r="I73" s="46"/>
      <c r="J73" s="46"/>
      <c r="K73" s="18"/>
      <c r="L73" s="45"/>
      <c r="M73" s="45"/>
      <c r="N73" s="45"/>
      <c r="O73" s="45"/>
      <c r="P73" s="46"/>
      <c r="Q73" s="46"/>
      <c r="R73" s="18"/>
      <c r="S73" s="12"/>
    </row>
    <row r="74" spans="1:19" ht="16.2" thickBot="1">
      <c r="A74" s="12"/>
      <c r="B74" s="43"/>
      <c r="C74" s="43"/>
      <c r="D74" s="20"/>
      <c r="E74" s="45"/>
      <c r="F74" s="45"/>
      <c r="G74" s="45"/>
      <c r="H74" s="45"/>
      <c r="I74" s="46"/>
      <c r="J74" s="46"/>
      <c r="K74" s="18"/>
      <c r="L74" s="45"/>
      <c r="M74" s="45"/>
      <c r="N74" s="45"/>
      <c r="O74" s="45"/>
      <c r="P74" s="46"/>
      <c r="Q74" s="46"/>
      <c r="R74" s="18"/>
      <c r="S74" s="12"/>
    </row>
    <row r="75" spans="1:19" ht="16.2" thickBot="1">
      <c r="A75" s="12"/>
      <c r="B75" s="43"/>
      <c r="C75" s="43"/>
      <c r="D75" s="20"/>
      <c r="E75" s="45"/>
      <c r="F75" s="45"/>
      <c r="G75" s="45"/>
      <c r="H75" s="45"/>
      <c r="I75" s="46"/>
      <c r="J75" s="46"/>
      <c r="K75" s="18"/>
      <c r="L75" s="45"/>
      <c r="M75" s="45"/>
      <c r="N75" s="45"/>
      <c r="O75" s="45"/>
      <c r="P75" s="46"/>
      <c r="Q75" s="46"/>
      <c r="R75" s="18"/>
      <c r="S75" s="12"/>
    </row>
    <row r="76" spans="1:19" ht="16.2" thickBot="1">
      <c r="A76" s="12"/>
      <c r="B76" s="43"/>
      <c r="C76" s="43"/>
      <c r="D76" s="12"/>
      <c r="E76" s="45"/>
      <c r="F76" s="45"/>
      <c r="G76" s="45"/>
      <c r="H76" s="45"/>
      <c r="I76" s="46"/>
      <c r="J76" s="46"/>
      <c r="K76" s="18"/>
      <c r="L76" s="45"/>
      <c r="M76" s="45"/>
      <c r="N76" s="45"/>
      <c r="O76" s="45"/>
      <c r="P76" s="46"/>
      <c r="Q76" s="46"/>
      <c r="R76" s="18"/>
      <c r="S76" s="12"/>
    </row>
    <row r="77" spans="1:19" ht="16.2" thickBot="1">
      <c r="A77" s="12"/>
      <c r="B77" s="43"/>
      <c r="C77" s="43"/>
      <c r="D77" s="12"/>
      <c r="E77" s="45"/>
      <c r="F77" s="45"/>
      <c r="G77" s="45"/>
      <c r="H77" s="45"/>
      <c r="I77" s="46"/>
      <c r="J77" s="46"/>
      <c r="K77" s="18"/>
      <c r="L77" s="45"/>
      <c r="M77" s="45"/>
      <c r="N77" s="45"/>
      <c r="O77" s="45"/>
      <c r="P77" s="46"/>
      <c r="Q77" s="46"/>
      <c r="R77" s="18"/>
      <c r="S77" s="12"/>
    </row>
    <row r="78" spans="1:19" ht="16.2" thickBot="1">
      <c r="A78" s="12"/>
      <c r="B78" s="43"/>
      <c r="C78" s="43"/>
      <c r="D78" s="12"/>
      <c r="E78" s="45"/>
      <c r="F78" s="45"/>
      <c r="G78" s="45"/>
      <c r="H78" s="45"/>
      <c r="I78" s="46"/>
      <c r="J78" s="46"/>
      <c r="K78" s="18"/>
      <c r="L78" s="45"/>
      <c r="M78" s="45"/>
      <c r="N78" s="45"/>
      <c r="O78" s="45"/>
      <c r="P78" s="46"/>
      <c r="Q78" s="46"/>
      <c r="R78" s="18"/>
      <c r="S78" s="12"/>
    </row>
    <row r="79" spans="1:19" ht="16.2" thickBot="1">
      <c r="A79" s="12"/>
      <c r="B79" s="44"/>
      <c r="C79" s="44"/>
      <c r="D79" s="12"/>
      <c r="E79" s="45"/>
      <c r="F79" s="45"/>
      <c r="G79" s="45"/>
      <c r="H79" s="45"/>
      <c r="I79" s="46"/>
      <c r="J79" s="46"/>
      <c r="K79" s="18"/>
      <c r="L79" s="45"/>
      <c r="M79" s="45"/>
      <c r="N79" s="45"/>
      <c r="O79" s="45"/>
      <c r="P79" s="46"/>
      <c r="Q79" s="46"/>
      <c r="R79" s="18"/>
      <c r="S79" s="12"/>
    </row>
    <row r="80" spans="1:19" ht="16.2" thickBot="1">
      <c r="A80" s="12"/>
      <c r="B80" s="44"/>
      <c r="C80" s="44"/>
      <c r="D80" s="12"/>
      <c r="E80" s="45"/>
      <c r="F80" s="45"/>
      <c r="G80" s="45"/>
      <c r="H80" s="45"/>
      <c r="I80" s="46"/>
      <c r="J80" s="46"/>
      <c r="K80" s="18"/>
      <c r="L80" s="45"/>
      <c r="M80" s="45"/>
      <c r="N80" s="45"/>
      <c r="O80" s="45"/>
      <c r="P80" s="46"/>
      <c r="Q80" s="46"/>
      <c r="R80" s="18"/>
      <c r="S80" s="12"/>
    </row>
    <row r="81" spans="1:19" ht="16.2" thickBot="1">
      <c r="A81" s="12"/>
      <c r="B81" s="44"/>
      <c r="C81" s="44"/>
      <c r="D81" s="12"/>
      <c r="E81" s="45"/>
      <c r="F81" s="45"/>
      <c r="G81" s="45"/>
      <c r="H81" s="45"/>
      <c r="I81" s="46"/>
      <c r="J81" s="46"/>
      <c r="K81" s="18"/>
      <c r="L81" s="45"/>
      <c r="M81" s="45"/>
      <c r="N81" s="45"/>
      <c r="O81" s="45"/>
      <c r="P81" s="46"/>
      <c r="Q81" s="46"/>
      <c r="R81" s="18"/>
      <c r="S81" s="12"/>
    </row>
    <row r="82" spans="1:19" ht="16.2" thickBot="1">
      <c r="A82" s="12"/>
      <c r="B82" s="43"/>
      <c r="C82" s="43"/>
      <c r="D82" s="12"/>
      <c r="E82" s="45"/>
      <c r="F82" s="45"/>
      <c r="G82" s="45"/>
      <c r="H82" s="45"/>
      <c r="I82" s="46"/>
      <c r="J82" s="46"/>
      <c r="K82" s="18"/>
      <c r="L82" s="45"/>
      <c r="M82" s="45"/>
      <c r="N82" s="45"/>
      <c r="O82" s="45"/>
      <c r="P82" s="46"/>
      <c r="Q82" s="46"/>
      <c r="R82" s="18"/>
      <c r="S82" s="12"/>
    </row>
    <row r="83" spans="1:19" ht="16.2" thickBot="1">
      <c r="A83" s="12"/>
      <c r="B83" s="43"/>
      <c r="C83" s="43"/>
      <c r="D83" s="12"/>
      <c r="E83" s="45"/>
      <c r="F83" s="45"/>
      <c r="G83" s="45"/>
      <c r="H83" s="45"/>
      <c r="I83" s="46"/>
      <c r="J83" s="46"/>
      <c r="K83" s="18"/>
      <c r="L83" s="45"/>
      <c r="M83" s="45"/>
      <c r="N83" s="45"/>
      <c r="O83" s="45"/>
      <c r="P83" s="46"/>
      <c r="Q83" s="46"/>
      <c r="R83" s="18"/>
      <c r="S83" s="12"/>
    </row>
    <row r="84" spans="1:19" ht="16.2" thickBot="1">
      <c r="A84" s="12"/>
      <c r="B84" s="43"/>
      <c r="C84" s="43"/>
      <c r="D84" s="12"/>
      <c r="E84" s="45"/>
      <c r="F84" s="45"/>
      <c r="G84" s="45"/>
      <c r="H84" s="45"/>
      <c r="I84" s="46"/>
      <c r="J84" s="46"/>
      <c r="K84" s="18"/>
      <c r="L84" s="45"/>
      <c r="M84" s="45"/>
      <c r="N84" s="45"/>
      <c r="O84" s="45"/>
      <c r="P84" s="46"/>
      <c r="Q84" s="46"/>
      <c r="R84" s="18"/>
      <c r="S84" s="12"/>
    </row>
    <row r="85" spans="1:19" ht="16.2" thickBot="1">
      <c r="A85" s="12"/>
      <c r="B85" s="43"/>
      <c r="C85" s="43"/>
      <c r="D85" s="12"/>
      <c r="E85" s="45"/>
      <c r="F85" s="45"/>
      <c r="G85" s="45"/>
      <c r="H85" s="45"/>
      <c r="I85" s="46"/>
      <c r="J85" s="46"/>
      <c r="K85" s="18"/>
      <c r="L85" s="45"/>
      <c r="M85" s="45"/>
      <c r="N85" s="45"/>
      <c r="O85" s="45"/>
      <c r="P85" s="46"/>
      <c r="Q85" s="46"/>
      <c r="R85" s="18"/>
      <c r="S85" s="12"/>
    </row>
    <row r="86" spans="1:19" ht="16.2" thickBot="1">
      <c r="A86" s="12"/>
      <c r="B86" s="43"/>
      <c r="C86" s="43"/>
      <c r="D86" s="12"/>
      <c r="E86" s="45"/>
      <c r="F86" s="45"/>
      <c r="G86" s="45"/>
      <c r="H86" s="45"/>
      <c r="I86" s="46"/>
      <c r="J86" s="46"/>
      <c r="K86" s="18"/>
      <c r="L86" s="45"/>
      <c r="M86" s="45"/>
      <c r="N86" s="45"/>
      <c r="O86" s="45"/>
      <c r="P86" s="46"/>
      <c r="Q86" s="46"/>
      <c r="R86" s="18"/>
      <c r="S86" s="12"/>
    </row>
    <row r="87" spans="1:19" ht="16.2" thickBot="1">
      <c r="A87" s="12"/>
      <c r="B87" s="43"/>
      <c r="C87" s="43"/>
      <c r="D87" s="12"/>
      <c r="E87" s="45"/>
      <c r="F87" s="45"/>
      <c r="G87" s="45"/>
      <c r="H87" s="45"/>
      <c r="I87" s="46"/>
      <c r="J87" s="46"/>
      <c r="K87" s="18"/>
      <c r="L87" s="45"/>
      <c r="M87" s="45"/>
      <c r="N87" s="45"/>
      <c r="O87" s="45"/>
      <c r="P87" s="46"/>
      <c r="Q87" s="46"/>
      <c r="R87" s="18"/>
      <c r="S87" s="12"/>
    </row>
    <row r="88" spans="1:19" ht="16.2" thickBot="1">
      <c r="A88" s="12"/>
      <c r="B88" s="43"/>
      <c r="C88" s="43"/>
      <c r="D88" s="12"/>
      <c r="E88" s="45"/>
      <c r="F88" s="45"/>
      <c r="G88" s="45"/>
      <c r="H88" s="45"/>
      <c r="I88" s="46"/>
      <c r="J88" s="46"/>
      <c r="K88" s="18"/>
      <c r="L88" s="45"/>
      <c r="M88" s="45"/>
      <c r="N88" s="45"/>
      <c r="O88" s="45"/>
      <c r="P88" s="46"/>
      <c r="Q88" s="46"/>
      <c r="R88" s="18"/>
      <c r="S88" s="12"/>
    </row>
    <row r="89" spans="1:19" ht="16.2" thickBot="1">
      <c r="A89" s="12"/>
      <c r="B89" s="43"/>
      <c r="C89" s="43"/>
      <c r="D89" s="12"/>
      <c r="E89" s="45"/>
      <c r="F89" s="45"/>
      <c r="G89" s="45"/>
      <c r="H89" s="45"/>
      <c r="I89" s="46"/>
      <c r="J89" s="46"/>
      <c r="K89" s="18"/>
      <c r="L89" s="45"/>
      <c r="M89" s="45"/>
      <c r="N89" s="45"/>
      <c r="O89" s="45"/>
      <c r="P89" s="46"/>
      <c r="Q89" s="46"/>
      <c r="R89" s="18"/>
      <c r="S89" s="12"/>
    </row>
    <row r="90" spans="1:19" ht="16.2" thickBot="1">
      <c r="A90" s="12"/>
      <c r="B90" s="43"/>
      <c r="C90" s="43"/>
      <c r="D90" s="12"/>
      <c r="E90" s="45"/>
      <c r="F90" s="45"/>
      <c r="G90" s="45"/>
      <c r="H90" s="45"/>
      <c r="I90" s="46"/>
      <c r="J90" s="46"/>
      <c r="K90" s="18"/>
      <c r="L90" s="45"/>
      <c r="M90" s="45"/>
      <c r="N90" s="45"/>
      <c r="O90" s="45"/>
      <c r="P90" s="46"/>
      <c r="Q90" s="46"/>
      <c r="R90" s="18"/>
      <c r="S90" s="12"/>
    </row>
    <row r="91" spans="1:19" ht="16.2" thickBot="1">
      <c r="A91" s="12"/>
      <c r="B91" s="43"/>
      <c r="C91" s="43"/>
      <c r="D91" s="12"/>
      <c r="E91" s="45"/>
      <c r="F91" s="45"/>
      <c r="G91" s="45"/>
      <c r="H91" s="45"/>
      <c r="I91" s="46"/>
      <c r="J91" s="46"/>
      <c r="K91" s="18"/>
      <c r="L91" s="45"/>
      <c r="M91" s="45"/>
      <c r="N91" s="45"/>
      <c r="O91" s="45"/>
      <c r="P91" s="46"/>
      <c r="Q91" s="46"/>
      <c r="R91" s="18"/>
      <c r="S91" s="12"/>
    </row>
    <row r="92" spans="1:19" ht="16.2" thickBot="1">
      <c r="A92" s="12"/>
      <c r="B92" s="43"/>
      <c r="C92" s="43"/>
      <c r="D92" s="12"/>
      <c r="E92" s="45"/>
      <c r="F92" s="45"/>
      <c r="G92" s="45"/>
      <c r="H92" s="45"/>
      <c r="I92" s="46"/>
      <c r="J92" s="46"/>
      <c r="K92" s="18"/>
      <c r="L92" s="45"/>
      <c r="M92" s="45"/>
      <c r="N92" s="45"/>
      <c r="O92" s="45"/>
      <c r="P92" s="46"/>
      <c r="Q92" s="46"/>
      <c r="R92" s="18"/>
      <c r="S92" s="12"/>
    </row>
    <row r="93" spans="1:19" ht="16.2" thickBot="1">
      <c r="A93" s="12"/>
      <c r="B93" s="43"/>
      <c r="C93" s="43"/>
      <c r="D93" s="12"/>
      <c r="E93" s="45"/>
      <c r="F93" s="45"/>
      <c r="G93" s="45"/>
      <c r="H93" s="45"/>
      <c r="I93" s="46"/>
      <c r="J93" s="46"/>
      <c r="K93" s="18"/>
      <c r="L93" s="45"/>
      <c r="M93" s="45"/>
      <c r="N93" s="45"/>
      <c r="O93" s="45"/>
      <c r="P93" s="46"/>
      <c r="Q93" s="46"/>
      <c r="R93" s="18"/>
      <c r="S93" s="12"/>
    </row>
    <row r="94" spans="1:19" ht="16.2" thickBot="1">
      <c r="A94" s="12"/>
      <c r="B94" s="43"/>
      <c r="C94" s="43"/>
      <c r="D94" s="12"/>
      <c r="E94" s="45"/>
      <c r="F94" s="45"/>
      <c r="G94" s="45"/>
      <c r="H94" s="45"/>
      <c r="I94" s="46"/>
      <c r="J94" s="46"/>
      <c r="K94" s="18"/>
      <c r="L94" s="45"/>
      <c r="M94" s="45"/>
      <c r="N94" s="45"/>
      <c r="O94" s="45"/>
      <c r="P94" s="46"/>
      <c r="Q94" s="46"/>
      <c r="R94" s="18"/>
      <c r="S94" s="12"/>
    </row>
    <row r="95" spans="1:19" ht="16.2" thickBot="1">
      <c r="A95" s="12"/>
      <c r="B95" s="43"/>
      <c r="C95" s="43"/>
      <c r="D95" s="12"/>
      <c r="E95" s="45"/>
      <c r="F95" s="45"/>
      <c r="G95" s="45"/>
      <c r="H95" s="45"/>
      <c r="I95" s="46"/>
      <c r="J95" s="46"/>
      <c r="K95" s="18"/>
      <c r="L95" s="45"/>
      <c r="M95" s="45"/>
      <c r="N95" s="45"/>
      <c r="O95" s="45"/>
      <c r="P95" s="46"/>
      <c r="Q95" s="46"/>
      <c r="R95" s="18"/>
      <c r="S95" s="12"/>
    </row>
    <row r="96" spans="1:19" ht="16.2" thickBot="1">
      <c r="A96" s="12"/>
      <c r="B96" s="43"/>
      <c r="C96" s="43"/>
      <c r="D96" s="12"/>
      <c r="E96" s="45"/>
      <c r="F96" s="45"/>
      <c r="G96" s="45"/>
      <c r="H96" s="45"/>
      <c r="I96" s="46"/>
      <c r="J96" s="46"/>
      <c r="K96" s="18"/>
      <c r="L96" s="45"/>
      <c r="M96" s="45"/>
      <c r="N96" s="45"/>
      <c r="O96" s="45"/>
      <c r="P96" s="46"/>
      <c r="Q96" s="46"/>
      <c r="R96" s="18"/>
      <c r="S96" s="12"/>
    </row>
    <row r="97" spans="1:19" ht="16.2" thickBot="1">
      <c r="A97" s="12"/>
      <c r="B97" s="43"/>
      <c r="C97" s="43"/>
      <c r="D97" s="12"/>
      <c r="E97" s="45"/>
      <c r="F97" s="45"/>
      <c r="G97" s="45"/>
      <c r="H97" s="45"/>
      <c r="I97" s="46"/>
      <c r="J97" s="46"/>
      <c r="K97" s="18"/>
      <c r="L97" s="45"/>
      <c r="M97" s="45"/>
      <c r="N97" s="45"/>
      <c r="O97" s="45"/>
      <c r="P97" s="46"/>
      <c r="Q97" s="46"/>
      <c r="R97" s="18"/>
      <c r="S97" s="12"/>
    </row>
    <row r="98" spans="1:19" ht="16.2" thickBot="1">
      <c r="A98" s="12"/>
      <c r="B98" s="43"/>
      <c r="C98" s="43"/>
      <c r="D98" s="12"/>
      <c r="E98" s="45"/>
      <c r="F98" s="45"/>
      <c r="G98" s="45"/>
      <c r="H98" s="45"/>
      <c r="I98" s="46"/>
      <c r="J98" s="46"/>
      <c r="K98" s="18"/>
      <c r="L98" s="45"/>
      <c r="M98" s="45"/>
      <c r="N98" s="45"/>
      <c r="O98" s="45"/>
      <c r="P98" s="46"/>
      <c r="Q98" s="46"/>
      <c r="R98" s="18"/>
      <c r="S98" s="12"/>
    </row>
    <row r="99" spans="1:19" ht="16.2" thickBot="1">
      <c r="A99" s="12"/>
      <c r="B99" s="43"/>
      <c r="C99" s="43"/>
      <c r="D99" s="12"/>
      <c r="E99" s="45"/>
      <c r="F99" s="45"/>
      <c r="G99" s="45"/>
      <c r="H99" s="45"/>
      <c r="I99" s="46"/>
      <c r="J99" s="46"/>
      <c r="K99" s="18"/>
      <c r="L99" s="45"/>
      <c r="M99" s="45"/>
      <c r="N99" s="45"/>
      <c r="O99" s="45"/>
      <c r="P99" s="46"/>
      <c r="Q99" s="46"/>
      <c r="R99" s="18"/>
      <c r="S99" s="12"/>
    </row>
    <row r="100" spans="1:19" ht="16.2" thickBot="1">
      <c r="A100" s="12"/>
      <c r="B100" s="43"/>
      <c r="C100" s="43"/>
      <c r="D100" s="12"/>
      <c r="E100" s="45"/>
      <c r="F100" s="45"/>
      <c r="G100" s="45"/>
      <c r="H100" s="45"/>
      <c r="I100" s="46"/>
      <c r="J100" s="46"/>
      <c r="K100" s="18"/>
      <c r="L100" s="45"/>
      <c r="M100" s="45"/>
      <c r="N100" s="45"/>
      <c r="O100" s="45"/>
      <c r="P100" s="46"/>
      <c r="Q100" s="46"/>
      <c r="R100" s="18"/>
      <c r="S100" s="12"/>
    </row>
    <row r="101" spans="1:19" ht="16.2" thickBot="1">
      <c r="A101" s="12"/>
      <c r="B101" s="43"/>
      <c r="C101" s="43"/>
      <c r="D101" s="12"/>
      <c r="E101" s="45"/>
      <c r="F101" s="45"/>
      <c r="G101" s="45"/>
      <c r="H101" s="45"/>
      <c r="I101" s="46"/>
      <c r="J101" s="46"/>
      <c r="K101" s="18"/>
      <c r="L101" s="45"/>
      <c r="M101" s="45"/>
      <c r="N101" s="45"/>
      <c r="O101" s="45"/>
      <c r="P101" s="46"/>
      <c r="Q101" s="46"/>
      <c r="R101" s="18"/>
      <c r="S101" s="12"/>
    </row>
    <row r="102" spans="1:19" ht="16.2" thickBot="1">
      <c r="A102" s="12"/>
      <c r="B102" s="43"/>
      <c r="C102" s="43"/>
      <c r="D102" s="12"/>
      <c r="E102" s="45"/>
      <c r="F102" s="45"/>
      <c r="G102" s="45"/>
      <c r="H102" s="45"/>
      <c r="I102" s="46"/>
      <c r="J102" s="46"/>
      <c r="K102" s="18"/>
      <c r="L102" s="46"/>
      <c r="M102" s="46"/>
      <c r="N102" s="46"/>
      <c r="O102" s="46"/>
      <c r="P102" s="46"/>
      <c r="Q102" s="46"/>
      <c r="R102" s="18"/>
      <c r="S102" s="12"/>
    </row>
    <row r="103" spans="1:19" ht="15" thickBot="1">
      <c r="A103" s="34"/>
      <c r="B103" s="34"/>
      <c r="C103" s="47"/>
      <c r="D103" s="47"/>
      <c r="E103" s="47"/>
      <c r="F103" s="47"/>
      <c r="G103" s="34" t="s">
        <v>728</v>
      </c>
      <c r="H103" s="34"/>
      <c r="I103" s="34"/>
      <c r="J103" s="34"/>
      <c r="K103" s="34"/>
      <c r="L103" s="34" t="s">
        <v>3</v>
      </c>
      <c r="M103" s="34"/>
      <c r="N103" s="34"/>
      <c r="O103" s="34"/>
      <c r="P103" s="34"/>
      <c r="Q103" s="34"/>
      <c r="R103" s="34"/>
      <c r="S103" s="34"/>
    </row>
    <row r="104" spans="1:19" ht="15" thickTop="1">
      <c r="A104" s="12"/>
      <c r="B104" s="12"/>
      <c r="C104" s="12"/>
      <c r="D104" s="12"/>
      <c r="E104" s="12"/>
      <c r="F104" s="12"/>
      <c r="G104" s="48" t="str">
        <f>IF(F5&gt;0,F5," ")</f>
        <v xml:space="preserve"> </v>
      </c>
      <c r="H104" s="48"/>
      <c r="I104" s="48"/>
      <c r="J104" s="48"/>
      <c r="K104" s="35"/>
      <c r="L104" s="49" t="str">
        <f>IF(J5&gt;0,J5," ")</f>
        <v xml:space="preserve"> </v>
      </c>
      <c r="M104" s="49"/>
      <c r="N104" s="49"/>
      <c r="O104" s="12"/>
      <c r="P104" s="50"/>
      <c r="Q104" s="50"/>
      <c r="R104" s="12"/>
      <c r="S104" s="12"/>
    </row>
    <row r="105" spans="1:19" ht="15" thickBot="1">
      <c r="A105" s="34"/>
      <c r="B105" s="36" t="s">
        <v>1</v>
      </c>
      <c r="C105" s="37" t="s">
        <v>2</v>
      </c>
      <c r="D105" s="38"/>
      <c r="E105" s="51" t="s">
        <v>1</v>
      </c>
      <c r="F105" s="51"/>
      <c r="G105" s="51"/>
      <c r="H105" s="51"/>
      <c r="I105" s="52" t="s">
        <v>2</v>
      </c>
      <c r="J105" s="52"/>
      <c r="K105" s="39"/>
      <c r="L105" s="51" t="s">
        <v>1</v>
      </c>
      <c r="M105" s="51"/>
      <c r="N105" s="51"/>
      <c r="O105" s="51"/>
      <c r="P105" s="52" t="s">
        <v>2</v>
      </c>
      <c r="Q105" s="52"/>
      <c r="R105" s="39"/>
      <c r="S105" s="34"/>
    </row>
    <row r="106" spans="1:19" ht="16.2" thickBot="1">
      <c r="A106" s="12"/>
      <c r="B106" s="40"/>
      <c r="C106" s="41"/>
      <c r="D106" s="11"/>
      <c r="E106" s="45"/>
      <c r="F106" s="45"/>
      <c r="G106" s="45"/>
      <c r="H106" s="45"/>
      <c r="I106" s="46"/>
      <c r="J106" s="46"/>
      <c r="K106" s="18"/>
      <c r="L106" s="45"/>
      <c r="M106" s="45"/>
      <c r="N106" s="45"/>
      <c r="O106" s="45"/>
      <c r="P106" s="46"/>
      <c r="Q106" s="46"/>
      <c r="R106" s="18"/>
      <c r="S106" s="12"/>
    </row>
    <row r="107" spans="1:19" ht="16.2" thickBot="1">
      <c r="A107" s="12"/>
      <c r="B107" s="43"/>
      <c r="C107" s="43"/>
      <c r="D107" s="20"/>
      <c r="E107" s="45"/>
      <c r="F107" s="45"/>
      <c r="G107" s="45"/>
      <c r="H107" s="45"/>
      <c r="I107" s="46"/>
      <c r="J107" s="46"/>
      <c r="K107" s="18"/>
      <c r="L107" s="45"/>
      <c r="M107" s="45"/>
      <c r="N107" s="45"/>
      <c r="O107" s="45"/>
      <c r="P107" s="46"/>
      <c r="Q107" s="46"/>
      <c r="R107" s="18"/>
      <c r="S107" s="12"/>
    </row>
    <row r="108" spans="1:19" ht="16.2" thickBot="1">
      <c r="A108" s="12"/>
      <c r="B108" s="43"/>
      <c r="C108" s="43"/>
      <c r="D108" s="20"/>
      <c r="E108" s="45"/>
      <c r="F108" s="45"/>
      <c r="G108" s="45"/>
      <c r="H108" s="45"/>
      <c r="I108" s="46"/>
      <c r="J108" s="46"/>
      <c r="K108" s="18"/>
      <c r="L108" s="45"/>
      <c r="M108" s="45"/>
      <c r="N108" s="45"/>
      <c r="O108" s="45"/>
      <c r="P108" s="46"/>
      <c r="Q108" s="46"/>
      <c r="R108" s="18"/>
      <c r="S108" s="12"/>
    </row>
    <row r="109" spans="1:19" ht="16.2" thickBot="1">
      <c r="A109" s="12"/>
      <c r="B109" s="43"/>
      <c r="C109" s="43"/>
      <c r="D109" s="12"/>
      <c r="E109" s="45"/>
      <c r="F109" s="45"/>
      <c r="G109" s="45"/>
      <c r="H109" s="45"/>
      <c r="I109" s="46"/>
      <c r="J109" s="46"/>
      <c r="K109" s="18"/>
      <c r="L109" s="45"/>
      <c r="M109" s="45"/>
      <c r="N109" s="45"/>
      <c r="O109" s="45"/>
      <c r="P109" s="46"/>
      <c r="Q109" s="46"/>
      <c r="R109" s="18"/>
      <c r="S109" s="12"/>
    </row>
    <row r="110" spans="1:19" ht="16.2" thickBot="1">
      <c r="A110" s="12"/>
      <c r="B110" s="43"/>
      <c r="C110" s="43"/>
      <c r="D110" s="12"/>
      <c r="E110" s="45"/>
      <c r="F110" s="45"/>
      <c r="G110" s="45"/>
      <c r="H110" s="45"/>
      <c r="I110" s="46"/>
      <c r="J110" s="46"/>
      <c r="K110" s="18"/>
      <c r="L110" s="45"/>
      <c r="M110" s="45"/>
      <c r="N110" s="45"/>
      <c r="O110" s="45"/>
      <c r="P110" s="46"/>
      <c r="Q110" s="46"/>
      <c r="R110" s="18"/>
      <c r="S110" s="12"/>
    </row>
    <row r="111" spans="1:19" ht="16.2" thickBot="1">
      <c r="A111" s="12"/>
      <c r="B111" s="43"/>
      <c r="C111" s="43"/>
      <c r="D111" s="12"/>
      <c r="E111" s="45"/>
      <c r="F111" s="45"/>
      <c r="G111" s="45"/>
      <c r="H111" s="45"/>
      <c r="I111" s="46"/>
      <c r="J111" s="46"/>
      <c r="K111" s="18"/>
      <c r="L111" s="45"/>
      <c r="M111" s="45"/>
      <c r="N111" s="45"/>
      <c r="O111" s="45"/>
      <c r="P111" s="46"/>
      <c r="Q111" s="46"/>
      <c r="R111" s="18"/>
      <c r="S111" s="12"/>
    </row>
    <row r="112" spans="1:19" ht="16.2" thickBot="1">
      <c r="A112" s="12"/>
      <c r="B112" s="44"/>
      <c r="C112" s="44"/>
      <c r="D112" s="12"/>
      <c r="E112" s="45"/>
      <c r="F112" s="45"/>
      <c r="G112" s="45"/>
      <c r="H112" s="45"/>
      <c r="I112" s="46"/>
      <c r="J112" s="46"/>
      <c r="K112" s="18"/>
      <c r="L112" s="45"/>
      <c r="M112" s="45"/>
      <c r="N112" s="45"/>
      <c r="O112" s="45"/>
      <c r="P112" s="46"/>
      <c r="Q112" s="46"/>
      <c r="R112" s="18"/>
      <c r="S112" s="12"/>
    </row>
    <row r="113" spans="1:19" ht="16.2" thickBot="1">
      <c r="A113" s="12"/>
      <c r="B113" s="44"/>
      <c r="C113" s="44"/>
      <c r="D113" s="12"/>
      <c r="E113" s="45"/>
      <c r="F113" s="45"/>
      <c r="G113" s="45"/>
      <c r="H113" s="45"/>
      <c r="I113" s="46"/>
      <c r="J113" s="46"/>
      <c r="K113" s="18"/>
      <c r="L113" s="45"/>
      <c r="M113" s="45"/>
      <c r="N113" s="45"/>
      <c r="O113" s="45"/>
      <c r="P113" s="46"/>
      <c r="Q113" s="46"/>
      <c r="R113" s="18"/>
      <c r="S113" s="12"/>
    </row>
    <row r="114" spans="1:19" ht="16.2" thickBot="1">
      <c r="A114" s="12"/>
      <c r="B114" s="44"/>
      <c r="C114" s="44"/>
      <c r="D114" s="12"/>
      <c r="E114" s="45"/>
      <c r="F114" s="45"/>
      <c r="G114" s="45"/>
      <c r="H114" s="45"/>
      <c r="I114" s="46"/>
      <c r="J114" s="46"/>
      <c r="K114" s="18"/>
      <c r="L114" s="45"/>
      <c r="M114" s="45"/>
      <c r="N114" s="45"/>
      <c r="O114" s="45"/>
      <c r="P114" s="46"/>
      <c r="Q114" s="46"/>
      <c r="R114" s="18"/>
      <c r="S114" s="12"/>
    </row>
    <row r="115" spans="1:19" ht="16.2" thickBot="1">
      <c r="A115" s="12"/>
      <c r="B115" s="43"/>
      <c r="C115" s="43"/>
      <c r="D115" s="12"/>
      <c r="E115" s="45"/>
      <c r="F115" s="45"/>
      <c r="G115" s="45"/>
      <c r="H115" s="45"/>
      <c r="I115" s="46"/>
      <c r="J115" s="46"/>
      <c r="K115" s="18"/>
      <c r="L115" s="45"/>
      <c r="M115" s="45"/>
      <c r="N115" s="45"/>
      <c r="O115" s="45"/>
      <c r="P115" s="46"/>
      <c r="Q115" s="46"/>
      <c r="R115" s="18"/>
      <c r="S115" s="12"/>
    </row>
    <row r="116" spans="1:19" ht="16.2" thickBot="1">
      <c r="A116" s="12"/>
      <c r="B116" s="43"/>
      <c r="C116" s="43"/>
      <c r="D116" s="12"/>
      <c r="E116" s="45"/>
      <c r="F116" s="45"/>
      <c r="G116" s="45"/>
      <c r="H116" s="45"/>
      <c r="I116" s="46"/>
      <c r="J116" s="46"/>
      <c r="K116" s="18"/>
      <c r="L116" s="45"/>
      <c r="M116" s="45"/>
      <c r="N116" s="45"/>
      <c r="O116" s="45"/>
      <c r="P116" s="46"/>
      <c r="Q116" s="46"/>
      <c r="R116" s="18"/>
      <c r="S116" s="12"/>
    </row>
    <row r="117" spans="1:19" ht="16.2" thickBot="1">
      <c r="A117" s="12"/>
      <c r="B117" s="43"/>
      <c r="C117" s="43"/>
      <c r="D117" s="12"/>
      <c r="E117" s="45"/>
      <c r="F117" s="45"/>
      <c r="G117" s="45"/>
      <c r="H117" s="45"/>
      <c r="I117" s="46"/>
      <c r="J117" s="46"/>
      <c r="K117" s="18"/>
      <c r="L117" s="45"/>
      <c r="M117" s="45"/>
      <c r="N117" s="45"/>
      <c r="O117" s="45"/>
      <c r="P117" s="46"/>
      <c r="Q117" s="46"/>
      <c r="R117" s="18"/>
      <c r="S117" s="12"/>
    </row>
    <row r="118" spans="1:19" ht="16.2" thickBot="1">
      <c r="A118" s="12"/>
      <c r="B118" s="43"/>
      <c r="C118" s="43"/>
      <c r="D118" s="12"/>
      <c r="E118" s="45"/>
      <c r="F118" s="45"/>
      <c r="G118" s="45"/>
      <c r="H118" s="45"/>
      <c r="I118" s="46"/>
      <c r="J118" s="46"/>
      <c r="K118" s="18"/>
      <c r="L118" s="45"/>
      <c r="M118" s="45"/>
      <c r="N118" s="45"/>
      <c r="O118" s="45"/>
      <c r="P118" s="46"/>
      <c r="Q118" s="46"/>
      <c r="R118" s="18"/>
      <c r="S118" s="12"/>
    </row>
    <row r="119" spans="1:19" ht="16.2" thickBot="1">
      <c r="A119" s="12"/>
      <c r="B119" s="43"/>
      <c r="C119" s="43"/>
      <c r="D119" s="12"/>
      <c r="E119" s="45"/>
      <c r="F119" s="45"/>
      <c r="G119" s="45"/>
      <c r="H119" s="45"/>
      <c r="I119" s="46"/>
      <c r="J119" s="46"/>
      <c r="K119" s="18"/>
      <c r="L119" s="45"/>
      <c r="M119" s="45"/>
      <c r="N119" s="45"/>
      <c r="O119" s="45"/>
      <c r="P119" s="46"/>
      <c r="Q119" s="46"/>
      <c r="R119" s="18"/>
      <c r="S119" s="12"/>
    </row>
    <row r="120" spans="1:19" ht="16.2" thickBot="1">
      <c r="A120" s="12"/>
      <c r="B120" s="43"/>
      <c r="C120" s="43"/>
      <c r="D120" s="12"/>
      <c r="E120" s="45"/>
      <c r="F120" s="45"/>
      <c r="G120" s="45"/>
      <c r="H120" s="45"/>
      <c r="I120" s="46"/>
      <c r="J120" s="46"/>
      <c r="K120" s="18"/>
      <c r="L120" s="45"/>
      <c r="M120" s="45"/>
      <c r="N120" s="45"/>
      <c r="O120" s="45"/>
      <c r="P120" s="46"/>
      <c r="Q120" s="46"/>
      <c r="R120" s="18"/>
      <c r="S120" s="12"/>
    </row>
    <row r="121" spans="1:19" ht="16.2" thickBot="1">
      <c r="A121" s="12"/>
      <c r="B121" s="43"/>
      <c r="C121" s="43"/>
      <c r="D121" s="12"/>
      <c r="E121" s="45"/>
      <c r="F121" s="45"/>
      <c r="G121" s="45"/>
      <c r="H121" s="45"/>
      <c r="I121" s="46"/>
      <c r="J121" s="46"/>
      <c r="K121" s="18"/>
      <c r="L121" s="45"/>
      <c r="M121" s="45"/>
      <c r="N121" s="45"/>
      <c r="O121" s="45"/>
      <c r="P121" s="46"/>
      <c r="Q121" s="46"/>
      <c r="R121" s="18"/>
      <c r="S121" s="12"/>
    </row>
    <row r="122" spans="1:19" ht="16.2" thickBot="1">
      <c r="A122" s="12"/>
      <c r="B122" s="43"/>
      <c r="C122" s="43"/>
      <c r="D122" s="12"/>
      <c r="E122" s="45"/>
      <c r="F122" s="45"/>
      <c r="G122" s="45"/>
      <c r="H122" s="45"/>
      <c r="I122" s="46"/>
      <c r="J122" s="46"/>
      <c r="K122" s="18"/>
      <c r="L122" s="45"/>
      <c r="M122" s="45"/>
      <c r="N122" s="45"/>
      <c r="O122" s="45"/>
      <c r="P122" s="46"/>
      <c r="Q122" s="46"/>
      <c r="R122" s="18"/>
      <c r="S122" s="12"/>
    </row>
    <row r="123" spans="1:19" ht="16.2" thickBot="1">
      <c r="A123" s="12"/>
      <c r="B123" s="43"/>
      <c r="C123" s="43"/>
      <c r="D123" s="12"/>
      <c r="E123" s="45"/>
      <c r="F123" s="45"/>
      <c r="G123" s="45"/>
      <c r="H123" s="45"/>
      <c r="I123" s="46"/>
      <c r="J123" s="46"/>
      <c r="K123" s="18"/>
      <c r="L123" s="45"/>
      <c r="M123" s="45"/>
      <c r="N123" s="45"/>
      <c r="O123" s="45"/>
      <c r="P123" s="46"/>
      <c r="Q123" s="46"/>
      <c r="R123" s="18"/>
      <c r="S123" s="12"/>
    </row>
    <row r="124" spans="1:19" ht="16.2" thickBot="1">
      <c r="A124" s="12"/>
      <c r="B124" s="43"/>
      <c r="C124" s="43"/>
      <c r="D124" s="12"/>
      <c r="E124" s="45"/>
      <c r="F124" s="45"/>
      <c r="G124" s="45"/>
      <c r="H124" s="45"/>
      <c r="I124" s="46"/>
      <c r="J124" s="46"/>
      <c r="K124" s="18"/>
      <c r="L124" s="45"/>
      <c r="M124" s="45"/>
      <c r="N124" s="45"/>
      <c r="O124" s="45"/>
      <c r="P124" s="46"/>
      <c r="Q124" s="46"/>
      <c r="R124" s="18"/>
      <c r="S124" s="12"/>
    </row>
    <row r="125" spans="1:19" ht="16.2" thickBot="1">
      <c r="A125" s="12"/>
      <c r="B125" s="43"/>
      <c r="C125" s="43"/>
      <c r="D125" s="12"/>
      <c r="E125" s="45"/>
      <c r="F125" s="45"/>
      <c r="G125" s="45"/>
      <c r="H125" s="45"/>
      <c r="I125" s="46"/>
      <c r="J125" s="46"/>
      <c r="K125" s="18"/>
      <c r="L125" s="45"/>
      <c r="M125" s="45"/>
      <c r="N125" s="45"/>
      <c r="O125" s="45"/>
      <c r="P125" s="46"/>
      <c r="Q125" s="46"/>
      <c r="R125" s="18"/>
      <c r="S125" s="12"/>
    </row>
    <row r="126" spans="1:19" ht="16.2" thickBot="1">
      <c r="A126" s="12"/>
      <c r="B126" s="43"/>
      <c r="C126" s="43"/>
      <c r="D126" s="12"/>
      <c r="E126" s="45"/>
      <c r="F126" s="45"/>
      <c r="G126" s="45"/>
      <c r="H126" s="45"/>
      <c r="I126" s="46"/>
      <c r="J126" s="46"/>
      <c r="K126" s="18"/>
      <c r="L126" s="45"/>
      <c r="M126" s="45"/>
      <c r="N126" s="45"/>
      <c r="O126" s="45"/>
      <c r="P126" s="46"/>
      <c r="Q126" s="46"/>
      <c r="R126" s="18"/>
      <c r="S126" s="12"/>
    </row>
    <row r="127" spans="1:19" ht="16.2" thickBot="1">
      <c r="A127" s="12"/>
      <c r="B127" s="43"/>
      <c r="C127" s="43"/>
      <c r="D127" s="12"/>
      <c r="E127" s="45"/>
      <c r="F127" s="45"/>
      <c r="G127" s="45"/>
      <c r="H127" s="45"/>
      <c r="I127" s="46"/>
      <c r="J127" s="46"/>
      <c r="K127" s="18"/>
      <c r="L127" s="45"/>
      <c r="M127" s="45"/>
      <c r="N127" s="45"/>
      <c r="O127" s="45"/>
      <c r="P127" s="46"/>
      <c r="Q127" s="46"/>
      <c r="R127" s="18"/>
      <c r="S127" s="12"/>
    </row>
    <row r="128" spans="1:19" ht="16.2" thickBot="1">
      <c r="A128" s="12"/>
      <c r="B128" s="43"/>
      <c r="C128" s="43"/>
      <c r="D128" s="12"/>
      <c r="E128" s="45"/>
      <c r="F128" s="45"/>
      <c r="G128" s="45"/>
      <c r="H128" s="45"/>
      <c r="I128" s="46"/>
      <c r="J128" s="46"/>
      <c r="K128" s="18"/>
      <c r="L128" s="45"/>
      <c r="M128" s="45"/>
      <c r="N128" s="45"/>
      <c r="O128" s="45"/>
      <c r="P128" s="46"/>
      <c r="Q128" s="46"/>
      <c r="R128" s="18"/>
      <c r="S128" s="12"/>
    </row>
    <row r="129" spans="1:19" ht="16.2" thickBot="1">
      <c r="A129" s="12"/>
      <c r="B129" s="43"/>
      <c r="C129" s="43"/>
      <c r="D129" s="12"/>
      <c r="E129" s="45"/>
      <c r="F129" s="45"/>
      <c r="G129" s="45"/>
      <c r="H129" s="45"/>
      <c r="I129" s="46"/>
      <c r="J129" s="46"/>
      <c r="K129" s="18"/>
      <c r="L129" s="45"/>
      <c r="M129" s="45"/>
      <c r="N129" s="45"/>
      <c r="O129" s="45"/>
      <c r="P129" s="46"/>
      <c r="Q129" s="46"/>
      <c r="R129" s="18"/>
      <c r="S129" s="12"/>
    </row>
    <row r="130" spans="1:19" ht="16.2" thickBot="1">
      <c r="A130" s="12"/>
      <c r="B130" s="43"/>
      <c r="C130" s="43"/>
      <c r="D130" s="12"/>
      <c r="E130" s="45"/>
      <c r="F130" s="45"/>
      <c r="G130" s="45"/>
      <c r="H130" s="45"/>
      <c r="I130" s="46"/>
      <c r="J130" s="46"/>
      <c r="K130" s="18"/>
      <c r="L130" s="45"/>
      <c r="M130" s="45"/>
      <c r="N130" s="45"/>
      <c r="O130" s="45"/>
      <c r="P130" s="46"/>
      <c r="Q130" s="46"/>
      <c r="R130" s="18"/>
      <c r="S130" s="12"/>
    </row>
    <row r="131" spans="1:19" ht="16.2" thickBot="1">
      <c r="A131" s="12"/>
      <c r="B131" s="43"/>
      <c r="C131" s="43"/>
      <c r="D131" s="12"/>
      <c r="E131" s="45"/>
      <c r="F131" s="45"/>
      <c r="G131" s="45"/>
      <c r="H131" s="45"/>
      <c r="I131" s="46"/>
      <c r="J131" s="46"/>
      <c r="K131" s="18"/>
      <c r="L131" s="45"/>
      <c r="M131" s="45"/>
      <c r="N131" s="45"/>
      <c r="O131" s="45"/>
      <c r="P131" s="46"/>
      <c r="Q131" s="46"/>
      <c r="R131" s="18"/>
      <c r="S131" s="12"/>
    </row>
    <row r="132" spans="1:19" ht="16.2" thickBot="1">
      <c r="A132" s="12"/>
      <c r="B132" s="43"/>
      <c r="C132" s="43"/>
      <c r="D132" s="12"/>
      <c r="E132" s="45"/>
      <c r="F132" s="45"/>
      <c r="G132" s="45"/>
      <c r="H132" s="45"/>
      <c r="I132" s="46"/>
      <c r="J132" s="46"/>
      <c r="K132" s="18"/>
      <c r="L132" s="45"/>
      <c r="M132" s="45"/>
      <c r="N132" s="45"/>
      <c r="O132" s="45"/>
      <c r="P132" s="46"/>
      <c r="Q132" s="46"/>
      <c r="R132" s="18"/>
      <c r="S132" s="12"/>
    </row>
    <row r="133" spans="1:19" ht="16.2" thickBot="1">
      <c r="A133" s="12"/>
      <c r="B133" s="43"/>
      <c r="C133" s="43"/>
      <c r="D133" s="12"/>
      <c r="E133" s="45"/>
      <c r="F133" s="45"/>
      <c r="G133" s="45"/>
      <c r="H133" s="45"/>
      <c r="I133" s="46"/>
      <c r="J133" s="46"/>
      <c r="K133" s="18"/>
      <c r="L133" s="45"/>
      <c r="M133" s="45"/>
      <c r="N133" s="45"/>
      <c r="O133" s="45"/>
      <c r="P133" s="46"/>
      <c r="Q133" s="46"/>
      <c r="R133" s="18"/>
      <c r="S133" s="12"/>
    </row>
    <row r="134" spans="1:19" ht="16.2" thickBot="1">
      <c r="A134" s="12"/>
      <c r="B134" s="43"/>
      <c r="C134" s="43"/>
      <c r="D134" s="12"/>
      <c r="E134" s="45"/>
      <c r="F134" s="45"/>
      <c r="G134" s="45"/>
      <c r="H134" s="45"/>
      <c r="I134" s="46"/>
      <c r="J134" s="46"/>
      <c r="K134" s="18"/>
      <c r="L134" s="45"/>
      <c r="M134" s="45"/>
      <c r="N134" s="45"/>
      <c r="O134" s="45"/>
      <c r="P134" s="46"/>
      <c r="Q134" s="46"/>
      <c r="R134" s="18"/>
      <c r="S134" s="12"/>
    </row>
    <row r="135" spans="1:19" ht="16.2" thickBot="1">
      <c r="A135" s="12"/>
      <c r="B135" s="43"/>
      <c r="C135" s="43"/>
      <c r="D135" s="12"/>
      <c r="E135" s="45"/>
      <c r="F135" s="45"/>
      <c r="G135" s="45"/>
      <c r="H135" s="45"/>
      <c r="I135" s="46"/>
      <c r="J135" s="46"/>
      <c r="K135" s="18"/>
      <c r="L135" s="46"/>
      <c r="M135" s="46"/>
      <c r="N135" s="46"/>
      <c r="O135" s="46"/>
      <c r="P135" s="46"/>
      <c r="Q135" s="46"/>
      <c r="R135" s="18"/>
      <c r="S135" s="12"/>
    </row>
  </sheetData>
  <sheetProtection sheet="1" objects="1" scenarios="1"/>
  <mergeCells count="307">
    <mergeCell ref="F63:L63"/>
    <mergeCell ref="F66:G66"/>
    <mergeCell ref="I66:J66"/>
    <mergeCell ref="L66:M66"/>
    <mergeCell ref="O66:P66"/>
    <mergeCell ref="C37:F37"/>
    <mergeCell ref="G38:J38"/>
    <mergeCell ref="L38:N38"/>
    <mergeCell ref="P38:Q38"/>
    <mergeCell ref="F49:L49"/>
    <mergeCell ref="F52:G52"/>
    <mergeCell ref="I52:J52"/>
    <mergeCell ref="L52:M52"/>
    <mergeCell ref="O52:P52"/>
    <mergeCell ref="F56:L56"/>
    <mergeCell ref="F59:G59"/>
    <mergeCell ref="I59:J59"/>
    <mergeCell ref="L59:M59"/>
    <mergeCell ref="O59:P59"/>
    <mergeCell ref="F42:L42"/>
    <mergeCell ref="F45:G45"/>
    <mergeCell ref="L45:M45"/>
    <mergeCell ref="O45:P45"/>
    <mergeCell ref="P39:Q39"/>
    <mergeCell ref="I45:J45"/>
    <mergeCell ref="P102:Q102"/>
    <mergeCell ref="L102:O102"/>
    <mergeCell ref="I102:J102"/>
    <mergeCell ref="E102:H102"/>
    <mergeCell ref="M3:O3"/>
    <mergeCell ref="H3:K3"/>
    <mergeCell ref="E72:H72"/>
    <mergeCell ref="I72:J72"/>
    <mergeCell ref="L72:O72"/>
    <mergeCell ref="P72:Q72"/>
    <mergeCell ref="C70:F70"/>
    <mergeCell ref="G71:J71"/>
    <mergeCell ref="L71:N71"/>
    <mergeCell ref="P71:Q71"/>
    <mergeCell ref="P100:Q100"/>
    <mergeCell ref="E101:H101"/>
    <mergeCell ref="L101:O101"/>
    <mergeCell ref="P101:Q101"/>
    <mergeCell ref="E96:H96"/>
    <mergeCell ref="I96:J96"/>
    <mergeCell ref="L96:O96"/>
    <mergeCell ref="P96:Q96"/>
    <mergeCell ref="E97:H97"/>
    <mergeCell ref="I97:J97"/>
    <mergeCell ref="L97:O97"/>
    <mergeCell ref="P97:Q97"/>
    <mergeCell ref="P93:Q93"/>
    <mergeCell ref="E94:H94"/>
    <mergeCell ref="L94:O94"/>
    <mergeCell ref="P94:Q94"/>
    <mergeCell ref="E95:H95"/>
    <mergeCell ref="I95:J95"/>
    <mergeCell ref="L95:O95"/>
    <mergeCell ref="P95:Q95"/>
    <mergeCell ref="I94:J94"/>
    <mergeCell ref="E89:H89"/>
    <mergeCell ref="I89:J89"/>
    <mergeCell ref="L89:O89"/>
    <mergeCell ref="P89:Q89"/>
    <mergeCell ref="E90:H90"/>
    <mergeCell ref="I90:J90"/>
    <mergeCell ref="L90:O90"/>
    <mergeCell ref="P90:Q90"/>
    <mergeCell ref="P86:Q86"/>
    <mergeCell ref="E87:H87"/>
    <mergeCell ref="L87:O87"/>
    <mergeCell ref="P87:Q87"/>
    <mergeCell ref="E88:H88"/>
    <mergeCell ref="I88:J88"/>
    <mergeCell ref="L88:O88"/>
    <mergeCell ref="P88:Q88"/>
    <mergeCell ref="I87:J87"/>
    <mergeCell ref="I76:J76"/>
    <mergeCell ref="L76:O76"/>
    <mergeCell ref="P76:Q76"/>
    <mergeCell ref="P74:Q74"/>
    <mergeCell ref="E82:H82"/>
    <mergeCell ref="I82:J82"/>
    <mergeCell ref="L82:O82"/>
    <mergeCell ref="P82:Q82"/>
    <mergeCell ref="E83:H83"/>
    <mergeCell ref="I83:J83"/>
    <mergeCell ref="L83:O83"/>
    <mergeCell ref="P83:Q83"/>
    <mergeCell ref="P79:Q79"/>
    <mergeCell ref="E80:H80"/>
    <mergeCell ref="L80:O80"/>
    <mergeCell ref="P80:Q80"/>
    <mergeCell ref="E81:H81"/>
    <mergeCell ref="I81:J81"/>
    <mergeCell ref="L81:O81"/>
    <mergeCell ref="P81:Q81"/>
    <mergeCell ref="E73:H73"/>
    <mergeCell ref="I73:J73"/>
    <mergeCell ref="L73:O73"/>
    <mergeCell ref="P73:Q73"/>
    <mergeCell ref="E74:H74"/>
    <mergeCell ref="I74:J74"/>
    <mergeCell ref="L74:O74"/>
    <mergeCell ref="I80:J80"/>
    <mergeCell ref="E77:H77"/>
    <mergeCell ref="I77:J77"/>
    <mergeCell ref="L77:O77"/>
    <mergeCell ref="P77:Q77"/>
    <mergeCell ref="E78:H78"/>
    <mergeCell ref="I78:J78"/>
    <mergeCell ref="L78:O78"/>
    <mergeCell ref="P78:Q78"/>
    <mergeCell ref="E79:H79"/>
    <mergeCell ref="I79:J79"/>
    <mergeCell ref="L79:O79"/>
    <mergeCell ref="E75:H75"/>
    <mergeCell ref="I75:J75"/>
    <mergeCell ref="L75:O75"/>
    <mergeCell ref="P75:Q75"/>
    <mergeCell ref="E76:H76"/>
    <mergeCell ref="E84:H84"/>
    <mergeCell ref="I84:J84"/>
    <mergeCell ref="L84:O84"/>
    <mergeCell ref="P84:Q84"/>
    <mergeCell ref="E85:H85"/>
    <mergeCell ref="I85:J85"/>
    <mergeCell ref="L85:O85"/>
    <mergeCell ref="P85:Q85"/>
    <mergeCell ref="E86:H86"/>
    <mergeCell ref="I86:J86"/>
    <mergeCell ref="L86:O86"/>
    <mergeCell ref="E91:H91"/>
    <mergeCell ref="I91:J91"/>
    <mergeCell ref="L91:O91"/>
    <mergeCell ref="P91:Q91"/>
    <mergeCell ref="E92:H92"/>
    <mergeCell ref="I92:J92"/>
    <mergeCell ref="L92:O92"/>
    <mergeCell ref="P92:Q92"/>
    <mergeCell ref="E93:H93"/>
    <mergeCell ref="I93:J93"/>
    <mergeCell ref="L93:O93"/>
    <mergeCell ref="I101:J101"/>
    <mergeCell ref="E98:H98"/>
    <mergeCell ref="I98:J98"/>
    <mergeCell ref="L98:O98"/>
    <mergeCell ref="P98:Q98"/>
    <mergeCell ref="E99:H99"/>
    <mergeCell ref="I99:J99"/>
    <mergeCell ref="L99:O99"/>
    <mergeCell ref="P99:Q99"/>
    <mergeCell ref="E100:H100"/>
    <mergeCell ref="I100:J100"/>
    <mergeCell ref="L100:O100"/>
    <mergeCell ref="F11:G11"/>
    <mergeCell ref="I11:J11"/>
    <mergeCell ref="O11:P11"/>
    <mergeCell ref="L11:M11"/>
    <mergeCell ref="P5:Q5"/>
    <mergeCell ref="F5:H5"/>
    <mergeCell ref="J5:K5"/>
    <mergeCell ref="M5:N5"/>
    <mergeCell ref="F8:L8"/>
    <mergeCell ref="F32:G32"/>
    <mergeCell ref="I32:J32"/>
    <mergeCell ref="L32:M32"/>
    <mergeCell ref="O32:P32"/>
    <mergeCell ref="F15:L15"/>
    <mergeCell ref="F18:G18"/>
    <mergeCell ref="I18:J18"/>
    <mergeCell ref="L18:M18"/>
    <mergeCell ref="O18:P18"/>
    <mergeCell ref="F22:L22"/>
    <mergeCell ref="F25:G25"/>
    <mergeCell ref="I25:J25"/>
    <mergeCell ref="L25:M25"/>
    <mergeCell ref="O25:P25"/>
    <mergeCell ref="F29:L29"/>
    <mergeCell ref="C103:F103"/>
    <mergeCell ref="G104:J104"/>
    <mergeCell ref="L104:N104"/>
    <mergeCell ref="P104:Q104"/>
    <mergeCell ref="E105:H105"/>
    <mergeCell ref="I105:J105"/>
    <mergeCell ref="L105:O105"/>
    <mergeCell ref="P105:Q105"/>
    <mergeCell ref="E106:H106"/>
    <mergeCell ref="I106:J106"/>
    <mergeCell ref="L106:O106"/>
    <mergeCell ref="P106:Q106"/>
    <mergeCell ref="E107:H107"/>
    <mergeCell ref="I107:J107"/>
    <mergeCell ref="L107:O107"/>
    <mergeCell ref="P107:Q107"/>
    <mergeCell ref="E108:H108"/>
    <mergeCell ref="I108:J108"/>
    <mergeCell ref="L108:O108"/>
    <mergeCell ref="P108:Q108"/>
    <mergeCell ref="E109:H109"/>
    <mergeCell ref="I109:J109"/>
    <mergeCell ref="L109:O109"/>
    <mergeCell ref="P109:Q109"/>
    <mergeCell ref="E110:H110"/>
    <mergeCell ref="I110:J110"/>
    <mergeCell ref="L110:O110"/>
    <mergeCell ref="P110:Q110"/>
    <mergeCell ref="E111:H111"/>
    <mergeCell ref="I111:J111"/>
    <mergeCell ref="L111:O111"/>
    <mergeCell ref="P111:Q111"/>
    <mergeCell ref="E112:H112"/>
    <mergeCell ref="I112:J112"/>
    <mergeCell ref="L112:O112"/>
    <mergeCell ref="P112:Q112"/>
    <mergeCell ref="E113:H113"/>
    <mergeCell ref="I113:J113"/>
    <mergeCell ref="L113:O113"/>
    <mergeCell ref="P113:Q113"/>
    <mergeCell ref="E114:H114"/>
    <mergeCell ref="I114:J114"/>
    <mergeCell ref="L114:O114"/>
    <mergeCell ref="P114:Q114"/>
    <mergeCell ref="E115:H115"/>
    <mergeCell ref="I115:J115"/>
    <mergeCell ref="L115:O115"/>
    <mergeCell ref="P115:Q115"/>
    <mergeCell ref="E116:H116"/>
    <mergeCell ref="I116:J116"/>
    <mergeCell ref="L116:O116"/>
    <mergeCell ref="P116:Q116"/>
    <mergeCell ref="E117:H117"/>
    <mergeCell ref="I117:J117"/>
    <mergeCell ref="L117:O117"/>
    <mergeCell ref="P117:Q117"/>
    <mergeCell ref="E118:H118"/>
    <mergeCell ref="I118:J118"/>
    <mergeCell ref="L118:O118"/>
    <mergeCell ref="P118:Q118"/>
    <mergeCell ref="E119:H119"/>
    <mergeCell ref="I119:J119"/>
    <mergeCell ref="L119:O119"/>
    <mergeCell ref="P119:Q119"/>
    <mergeCell ref="E120:H120"/>
    <mergeCell ref="I120:J120"/>
    <mergeCell ref="L120:O120"/>
    <mergeCell ref="P120:Q120"/>
    <mergeCell ref="E121:H121"/>
    <mergeCell ref="I121:J121"/>
    <mergeCell ref="L121:O121"/>
    <mergeCell ref="P121:Q121"/>
    <mergeCell ref="E122:H122"/>
    <mergeCell ref="I122:J122"/>
    <mergeCell ref="L122:O122"/>
    <mergeCell ref="P122:Q122"/>
    <mergeCell ref="E123:H123"/>
    <mergeCell ref="I123:J123"/>
    <mergeCell ref="L123:O123"/>
    <mergeCell ref="P123:Q123"/>
    <mergeCell ref="E124:H124"/>
    <mergeCell ref="I124:J124"/>
    <mergeCell ref="L124:O124"/>
    <mergeCell ref="P124:Q124"/>
    <mergeCell ref="E125:H125"/>
    <mergeCell ref="I125:J125"/>
    <mergeCell ref="L125:O125"/>
    <mergeCell ref="P125:Q125"/>
    <mergeCell ref="E126:H126"/>
    <mergeCell ref="I126:J126"/>
    <mergeCell ref="L126:O126"/>
    <mergeCell ref="P126:Q126"/>
    <mergeCell ref="E127:H127"/>
    <mergeCell ref="I127:J127"/>
    <mergeCell ref="L127:O127"/>
    <mergeCell ref="P127:Q127"/>
    <mergeCell ref="E128:H128"/>
    <mergeCell ref="I128:J128"/>
    <mergeCell ref="L128:O128"/>
    <mergeCell ref="P128:Q128"/>
    <mergeCell ref="E129:H129"/>
    <mergeCell ref="I129:J129"/>
    <mergeCell ref="L129:O129"/>
    <mergeCell ref="P129:Q129"/>
    <mergeCell ref="E130:H130"/>
    <mergeCell ref="I130:J130"/>
    <mergeCell ref="L130:O130"/>
    <mergeCell ref="P130:Q130"/>
    <mergeCell ref="E134:H134"/>
    <mergeCell ref="I134:J134"/>
    <mergeCell ref="L134:O134"/>
    <mergeCell ref="P134:Q134"/>
    <mergeCell ref="E135:H135"/>
    <mergeCell ref="I135:J135"/>
    <mergeCell ref="L135:O135"/>
    <mergeCell ref="P135:Q135"/>
    <mergeCell ref="E131:H131"/>
    <mergeCell ref="I131:J131"/>
    <mergeCell ref="L131:O131"/>
    <mergeCell ref="P131:Q131"/>
    <mergeCell ref="E132:H132"/>
    <mergeCell ref="I132:J132"/>
    <mergeCell ref="L132:O132"/>
    <mergeCell ref="P132:Q132"/>
    <mergeCell ref="E133:H133"/>
    <mergeCell ref="I133:J133"/>
    <mergeCell ref="L133:O133"/>
    <mergeCell ref="P133:Q133"/>
  </mergeCells>
  <dataValidations count="7">
    <dataValidation type="date" operator="greaterThanOrEqual" allowBlank="1" showInputMessage="1" showErrorMessage="1" errorTitle="Product is Expired!" error="The expiration date entered is invalid or prior to the processing date." sqref="I11:J11 I25:J25 I18:J18 I32:J32 I45:J45 I59:J59 I52:J52 I66:J66">
      <formula1>J5</formula1>
    </dataValidation>
    <dataValidation type="textLength" operator="equal" allowBlank="1" showInputMessage="1" showErrorMessage="1" error="Must be a valid 15-digit RFID" sqref="L73:L101 B40 B6 B73 E73:E102 L106:L134 B106 E106:E135">
      <formula1>15</formula1>
    </dataValidation>
    <dataValidation type="list" allowBlank="1" showInputMessage="1" showErrorMessage="1" errorTitle=" " error="Use drop-down to select route of administration." sqref="N49 N56 N63 N42 N29 N22 N15 N8">
      <formula1>Route</formula1>
    </dataValidation>
    <dataValidation type="list" allowBlank="1" showInputMessage="1" showErrorMessage="1" errorTitle=" " error="Use drop-down to select unit of administration." sqref="Q49 Q56 Q63 Q42 Q29 Q22 Q15 Q8">
      <formula1>Unit</formula1>
    </dataValidation>
    <dataValidation type="list" allowBlank="1" showInputMessage="1" showErrorMessage="1" errorTitle=" " error="Use drop-down to select product." sqref="F49:L49 F56:L56 F63:L63 F42:L42 F29:L29 F22:L22 F15:L15 F8:L8">
      <formula1>Company</formula1>
    </dataValidation>
    <dataValidation type="whole" allowBlank="1" showInputMessage="1" showErrorMessage="1" errorTitle=" " error="Enter withdraw from product label in days." sqref="L52:M52 L59:M59 L66:M66 L45:M45 L32:M32 L25:M25 L18:M18 L11:M11">
      <formula1>0</formula1>
      <formula2>365</formula2>
    </dataValidation>
    <dataValidation type="whole" operator="greaterThan" allowBlank="1" showInputMessage="1" showErrorMessage="1" errorTitle=" " error="Enter dosage value (for example enter &quot;5&quot; for a 5 cc dose)." sqref="P49 P56 P63 P42 P29 P22 P15 P8">
      <formula1>0</formula1>
    </dataValidation>
  </dataValidations>
  <pageMargins left="0.5" right="0.5" top="0.45" bottom="0.56000000000000005" header="0.23" footer="0.23"/>
  <pageSetup scale="95" orientation="landscape" horizontalDpi="300" r:id="rId1"/>
  <headerFooter>
    <oddHeader xml:space="preserve">&amp;RPage &amp;P of &amp;N </oddHeader>
    <oddFooter>&amp;C&amp;Z&amp;F</oddFooter>
  </headerFooter>
  <rowBreaks count="3" manualBreakCount="3">
    <brk id="36" max="16383" man="1"/>
    <brk id="69" max="16383" man="1"/>
    <brk id="102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30"/>
  <sheetViews>
    <sheetView zoomScale="80" zoomScaleNormal="80" workbookViewId="0">
      <selection activeCell="B3" sqref="B3"/>
    </sheetView>
  </sheetViews>
  <sheetFormatPr defaultColWidth="9.109375" defaultRowHeight="15.6"/>
  <cols>
    <col min="1" max="1" width="122.6640625" style="4" customWidth="1"/>
    <col min="2" max="2" width="14" style="4" customWidth="1"/>
    <col min="3" max="16384" width="9.109375" style="4"/>
  </cols>
  <sheetData>
    <row r="1" spans="1:3">
      <c r="A1" s="3" t="s">
        <v>14</v>
      </c>
      <c r="B1" s="3" t="s">
        <v>9</v>
      </c>
      <c r="C1" s="3" t="s">
        <v>724</v>
      </c>
    </row>
    <row r="3" spans="1:3">
      <c r="A3" s="5" t="s">
        <v>15</v>
      </c>
      <c r="B3" s="4" t="s">
        <v>736</v>
      </c>
      <c r="C3" s="9" t="s">
        <v>16</v>
      </c>
    </row>
    <row r="4" spans="1:3">
      <c r="A4" s="5" t="s">
        <v>17</v>
      </c>
      <c r="B4" s="4" t="s">
        <v>737</v>
      </c>
      <c r="C4" s="9" t="s">
        <v>18</v>
      </c>
    </row>
    <row r="5" spans="1:3">
      <c r="A5" s="5" t="s">
        <v>19</v>
      </c>
      <c r="B5" s="4" t="s">
        <v>734</v>
      </c>
      <c r="C5" s="9" t="s">
        <v>20</v>
      </c>
    </row>
    <row r="6" spans="1:3">
      <c r="A6" s="5" t="s">
        <v>21</v>
      </c>
      <c r="B6" s="4" t="s">
        <v>735</v>
      </c>
      <c r="C6" s="9" t="s">
        <v>22</v>
      </c>
    </row>
    <row r="7" spans="1:3">
      <c r="A7" s="5" t="s">
        <v>23</v>
      </c>
      <c r="B7" s="8" t="s">
        <v>738</v>
      </c>
      <c r="C7" s="9" t="s">
        <v>24</v>
      </c>
    </row>
    <row r="8" spans="1:3">
      <c r="A8" s="5" t="s">
        <v>25</v>
      </c>
      <c r="B8" s="4" t="s">
        <v>739</v>
      </c>
      <c r="C8" s="9" t="s">
        <v>26</v>
      </c>
    </row>
    <row r="9" spans="1:3">
      <c r="A9" s="6" t="s">
        <v>27</v>
      </c>
      <c r="B9" s="4" t="s">
        <v>740</v>
      </c>
      <c r="C9" s="9" t="s">
        <v>28</v>
      </c>
    </row>
    <row r="10" spans="1:3">
      <c r="A10" s="6" t="s">
        <v>29</v>
      </c>
      <c r="B10" s="4" t="s">
        <v>741</v>
      </c>
    </row>
    <row r="11" spans="1:3">
      <c r="A11" s="6" t="s">
        <v>31</v>
      </c>
      <c r="B11" s="4" t="s">
        <v>745</v>
      </c>
    </row>
    <row r="12" spans="1:3">
      <c r="A12" s="6" t="s">
        <v>32</v>
      </c>
      <c r="B12" s="4" t="s">
        <v>742</v>
      </c>
    </row>
    <row r="13" spans="1:3">
      <c r="A13" s="6" t="s">
        <v>34</v>
      </c>
      <c r="B13" s="4" t="s">
        <v>743</v>
      </c>
    </row>
    <row r="14" spans="1:3">
      <c r="A14" s="6" t="s">
        <v>35</v>
      </c>
      <c r="B14" s="4" t="s">
        <v>744</v>
      </c>
    </row>
    <row r="15" spans="1:3">
      <c r="A15" s="6" t="s">
        <v>36</v>
      </c>
      <c r="B15" s="4" t="s">
        <v>33</v>
      </c>
    </row>
    <row r="16" spans="1:3">
      <c r="A16" s="6" t="s">
        <v>37</v>
      </c>
      <c r="B16" s="4" t="s">
        <v>30</v>
      </c>
    </row>
    <row r="17" spans="1:1">
      <c r="A17" s="6" t="s">
        <v>38</v>
      </c>
    </row>
    <row r="18" spans="1:1">
      <c r="A18" s="6" t="s">
        <v>39</v>
      </c>
    </row>
    <row r="19" spans="1:1">
      <c r="A19" s="6" t="s">
        <v>40</v>
      </c>
    </row>
    <row r="20" spans="1:1">
      <c r="A20" s="6" t="s">
        <v>41</v>
      </c>
    </row>
    <row r="21" spans="1:1">
      <c r="A21" s="6" t="s">
        <v>42</v>
      </c>
    </row>
    <row r="22" spans="1:1">
      <c r="A22" s="6" t="s">
        <v>43</v>
      </c>
    </row>
    <row r="23" spans="1:1">
      <c r="A23" s="6" t="s">
        <v>44</v>
      </c>
    </row>
    <row r="24" spans="1:1">
      <c r="A24" s="6" t="s">
        <v>45</v>
      </c>
    </row>
    <row r="25" spans="1:1">
      <c r="A25" s="6" t="s">
        <v>46</v>
      </c>
    </row>
    <row r="26" spans="1:1">
      <c r="A26" s="6" t="s">
        <v>47</v>
      </c>
    </row>
    <row r="27" spans="1:1">
      <c r="A27" s="6" t="s">
        <v>48</v>
      </c>
    </row>
    <row r="28" spans="1:1">
      <c r="A28" s="6" t="s">
        <v>49</v>
      </c>
    </row>
    <row r="29" spans="1:1">
      <c r="A29" s="6" t="s">
        <v>50</v>
      </c>
    </row>
    <row r="30" spans="1:1">
      <c r="A30" s="6" t="s">
        <v>51</v>
      </c>
    </row>
    <row r="31" spans="1:1">
      <c r="A31" s="6" t="s">
        <v>52</v>
      </c>
    </row>
    <row r="32" spans="1:1">
      <c r="A32" s="6" t="s">
        <v>53</v>
      </c>
    </row>
    <row r="33" spans="1:1">
      <c r="A33" s="6" t="s">
        <v>54</v>
      </c>
    </row>
    <row r="34" spans="1:1">
      <c r="A34" s="6" t="s">
        <v>55</v>
      </c>
    </row>
    <row r="35" spans="1:1">
      <c r="A35" s="6" t="s">
        <v>56</v>
      </c>
    </row>
    <row r="36" spans="1:1">
      <c r="A36" s="6" t="s">
        <v>57</v>
      </c>
    </row>
    <row r="37" spans="1:1">
      <c r="A37" s="6" t="s">
        <v>58</v>
      </c>
    </row>
    <row r="38" spans="1:1">
      <c r="A38" s="6" t="s">
        <v>59</v>
      </c>
    </row>
    <row r="39" spans="1:1">
      <c r="A39" s="6" t="s">
        <v>60</v>
      </c>
    </row>
    <row r="40" spans="1:1">
      <c r="A40" s="6" t="s">
        <v>61</v>
      </c>
    </row>
    <row r="41" spans="1:1">
      <c r="A41" s="6" t="s">
        <v>62</v>
      </c>
    </row>
    <row r="42" spans="1:1">
      <c r="A42" s="6" t="s">
        <v>63</v>
      </c>
    </row>
    <row r="43" spans="1:1">
      <c r="A43" s="6" t="s">
        <v>64</v>
      </c>
    </row>
    <row r="44" spans="1:1">
      <c r="A44" s="6" t="s">
        <v>65</v>
      </c>
    </row>
    <row r="45" spans="1:1">
      <c r="A45" s="6" t="s">
        <v>66</v>
      </c>
    </row>
    <row r="46" spans="1:1">
      <c r="A46" s="6" t="s">
        <v>67</v>
      </c>
    </row>
    <row r="47" spans="1:1">
      <c r="A47" s="6" t="s">
        <v>68</v>
      </c>
    </row>
    <row r="48" spans="1:1">
      <c r="A48" s="6" t="s">
        <v>69</v>
      </c>
    </row>
    <row r="49" spans="1:1">
      <c r="A49" s="6" t="s">
        <v>70</v>
      </c>
    </row>
    <row r="50" spans="1:1">
      <c r="A50" s="6" t="s">
        <v>71</v>
      </c>
    </row>
    <row r="51" spans="1:1">
      <c r="A51" s="6" t="s">
        <v>72</v>
      </c>
    </row>
    <row r="52" spans="1:1">
      <c r="A52" s="6" t="s">
        <v>73</v>
      </c>
    </row>
    <row r="53" spans="1:1">
      <c r="A53" s="6" t="s">
        <v>74</v>
      </c>
    </row>
    <row r="54" spans="1:1">
      <c r="A54" s="6" t="s">
        <v>75</v>
      </c>
    </row>
    <row r="55" spans="1:1">
      <c r="A55" s="6" t="s">
        <v>76</v>
      </c>
    </row>
    <row r="56" spans="1:1">
      <c r="A56" s="6" t="s">
        <v>77</v>
      </c>
    </row>
    <row r="57" spans="1:1">
      <c r="A57" s="6" t="s">
        <v>78</v>
      </c>
    </row>
    <row r="58" spans="1:1">
      <c r="A58" s="6" t="s">
        <v>79</v>
      </c>
    </row>
    <row r="59" spans="1:1">
      <c r="A59" s="6" t="s">
        <v>80</v>
      </c>
    </row>
    <row r="60" spans="1:1">
      <c r="A60" s="6" t="s">
        <v>81</v>
      </c>
    </row>
    <row r="61" spans="1:1">
      <c r="A61" s="6" t="s">
        <v>82</v>
      </c>
    </row>
    <row r="62" spans="1:1">
      <c r="A62" s="6" t="s">
        <v>83</v>
      </c>
    </row>
    <row r="63" spans="1:1">
      <c r="A63" s="6" t="s">
        <v>84</v>
      </c>
    </row>
    <row r="64" spans="1:1">
      <c r="A64" s="6" t="s">
        <v>85</v>
      </c>
    </row>
    <row r="65" spans="1:1">
      <c r="A65" s="6" t="s">
        <v>86</v>
      </c>
    </row>
    <row r="66" spans="1:1">
      <c r="A66" s="6" t="s">
        <v>87</v>
      </c>
    </row>
    <row r="67" spans="1:1">
      <c r="A67" s="6" t="s">
        <v>88</v>
      </c>
    </row>
    <row r="68" spans="1:1">
      <c r="A68" s="6" t="s">
        <v>89</v>
      </c>
    </row>
    <row r="69" spans="1:1">
      <c r="A69" s="6" t="s">
        <v>90</v>
      </c>
    </row>
    <row r="70" spans="1:1">
      <c r="A70" s="6" t="s">
        <v>91</v>
      </c>
    </row>
    <row r="71" spans="1:1">
      <c r="A71" s="6" t="s">
        <v>92</v>
      </c>
    </row>
    <row r="72" spans="1:1">
      <c r="A72" s="6" t="s">
        <v>93</v>
      </c>
    </row>
    <row r="73" spans="1:1">
      <c r="A73" s="6" t="s">
        <v>94</v>
      </c>
    </row>
    <row r="74" spans="1:1">
      <c r="A74" s="6" t="s">
        <v>95</v>
      </c>
    </row>
    <row r="75" spans="1:1">
      <c r="A75" s="6" t="s">
        <v>96</v>
      </c>
    </row>
    <row r="76" spans="1:1">
      <c r="A76" s="6" t="s">
        <v>97</v>
      </c>
    </row>
    <row r="77" spans="1:1">
      <c r="A77" s="6" t="s">
        <v>98</v>
      </c>
    </row>
    <row r="78" spans="1:1">
      <c r="A78" s="6" t="s">
        <v>99</v>
      </c>
    </row>
    <row r="79" spans="1:1">
      <c r="A79" s="6" t="s">
        <v>100</v>
      </c>
    </row>
    <row r="80" spans="1:1">
      <c r="A80" s="6" t="s">
        <v>101</v>
      </c>
    </row>
    <row r="81" spans="1:1">
      <c r="A81" s="6" t="s">
        <v>102</v>
      </c>
    </row>
    <row r="82" spans="1:1">
      <c r="A82" s="6" t="s">
        <v>103</v>
      </c>
    </row>
    <row r="83" spans="1:1">
      <c r="A83" s="6" t="s">
        <v>104</v>
      </c>
    </row>
    <row r="84" spans="1:1">
      <c r="A84" s="6" t="s">
        <v>105</v>
      </c>
    </row>
    <row r="85" spans="1:1">
      <c r="A85" s="6" t="s">
        <v>106</v>
      </c>
    </row>
    <row r="86" spans="1:1">
      <c r="A86" s="6" t="s">
        <v>107</v>
      </c>
    </row>
    <row r="87" spans="1:1">
      <c r="A87" s="6" t="s">
        <v>108</v>
      </c>
    </row>
    <row r="88" spans="1:1">
      <c r="A88" s="6" t="s">
        <v>109</v>
      </c>
    </row>
    <row r="89" spans="1:1">
      <c r="A89" s="6" t="s">
        <v>110</v>
      </c>
    </row>
    <row r="90" spans="1:1">
      <c r="A90" s="6" t="s">
        <v>111</v>
      </c>
    </row>
    <row r="91" spans="1:1">
      <c r="A91" s="6" t="s">
        <v>112</v>
      </c>
    </row>
    <row r="92" spans="1:1">
      <c r="A92" s="6" t="s">
        <v>113</v>
      </c>
    </row>
    <row r="93" spans="1:1">
      <c r="A93" s="6" t="s">
        <v>114</v>
      </c>
    </row>
    <row r="94" spans="1:1">
      <c r="A94" s="6" t="s">
        <v>115</v>
      </c>
    </row>
    <row r="95" spans="1:1">
      <c r="A95" s="6" t="s">
        <v>116</v>
      </c>
    </row>
    <row r="96" spans="1:1">
      <c r="A96" s="6" t="s">
        <v>117</v>
      </c>
    </row>
    <row r="97" spans="1:1">
      <c r="A97" s="6" t="s">
        <v>118</v>
      </c>
    </row>
    <row r="98" spans="1:1">
      <c r="A98" s="6" t="s">
        <v>119</v>
      </c>
    </row>
    <row r="99" spans="1:1">
      <c r="A99" s="6" t="s">
        <v>120</v>
      </c>
    </row>
    <row r="100" spans="1:1">
      <c r="A100" s="6" t="s">
        <v>121</v>
      </c>
    </row>
    <row r="101" spans="1:1">
      <c r="A101" s="6" t="s">
        <v>122</v>
      </c>
    </row>
    <row r="102" spans="1:1">
      <c r="A102" s="6" t="s">
        <v>123</v>
      </c>
    </row>
    <row r="103" spans="1:1">
      <c r="A103" s="6" t="s">
        <v>124</v>
      </c>
    </row>
    <row r="104" spans="1:1">
      <c r="A104" s="6" t="s">
        <v>125</v>
      </c>
    </row>
    <row r="105" spans="1:1">
      <c r="A105" s="6" t="s">
        <v>126</v>
      </c>
    </row>
    <row r="106" spans="1:1">
      <c r="A106" s="6" t="s">
        <v>127</v>
      </c>
    </row>
    <row r="107" spans="1:1">
      <c r="A107" s="6" t="s">
        <v>128</v>
      </c>
    </row>
    <row r="108" spans="1:1">
      <c r="A108" s="6" t="s">
        <v>129</v>
      </c>
    </row>
    <row r="109" spans="1:1">
      <c r="A109" s="6" t="s">
        <v>130</v>
      </c>
    </row>
    <row r="110" spans="1:1">
      <c r="A110" s="6" t="s">
        <v>131</v>
      </c>
    </row>
    <row r="111" spans="1:1">
      <c r="A111" s="6" t="s">
        <v>132</v>
      </c>
    </row>
    <row r="112" spans="1:1">
      <c r="A112" s="6" t="s">
        <v>133</v>
      </c>
    </row>
    <row r="113" spans="1:1">
      <c r="A113" s="6" t="s">
        <v>134</v>
      </c>
    </row>
    <row r="114" spans="1:1">
      <c r="A114" s="6" t="s">
        <v>135</v>
      </c>
    </row>
    <row r="115" spans="1:1">
      <c r="A115" s="6" t="s">
        <v>136</v>
      </c>
    </row>
    <row r="116" spans="1:1">
      <c r="A116" s="6" t="s">
        <v>137</v>
      </c>
    </row>
    <row r="117" spans="1:1">
      <c r="A117" s="6" t="s">
        <v>138</v>
      </c>
    </row>
    <row r="118" spans="1:1">
      <c r="A118" s="6" t="s">
        <v>139</v>
      </c>
    </row>
    <row r="119" spans="1:1">
      <c r="A119" s="6" t="s">
        <v>140</v>
      </c>
    </row>
    <row r="120" spans="1:1">
      <c r="A120" s="6" t="s">
        <v>141</v>
      </c>
    </row>
    <row r="121" spans="1:1">
      <c r="A121" s="6" t="s">
        <v>142</v>
      </c>
    </row>
    <row r="122" spans="1:1">
      <c r="A122" s="6" t="s">
        <v>143</v>
      </c>
    </row>
    <row r="123" spans="1:1">
      <c r="A123" s="6" t="s">
        <v>144</v>
      </c>
    </row>
    <row r="124" spans="1:1">
      <c r="A124" s="6" t="s">
        <v>145</v>
      </c>
    </row>
    <row r="125" spans="1:1">
      <c r="A125" s="6" t="s">
        <v>146</v>
      </c>
    </row>
    <row r="126" spans="1:1">
      <c r="A126" s="6" t="s">
        <v>147</v>
      </c>
    </row>
    <row r="127" spans="1:1">
      <c r="A127" s="6" t="s">
        <v>148</v>
      </c>
    </row>
    <row r="128" spans="1:1">
      <c r="A128" s="6" t="s">
        <v>149</v>
      </c>
    </row>
    <row r="129" spans="1:1">
      <c r="A129" s="6" t="s">
        <v>150</v>
      </c>
    </row>
    <row r="130" spans="1:1">
      <c r="A130" s="6" t="s">
        <v>151</v>
      </c>
    </row>
    <row r="131" spans="1:1">
      <c r="A131" s="6" t="s">
        <v>152</v>
      </c>
    </row>
    <row r="132" spans="1:1">
      <c r="A132" s="6" t="s">
        <v>153</v>
      </c>
    </row>
    <row r="133" spans="1:1">
      <c r="A133" s="6" t="s">
        <v>154</v>
      </c>
    </row>
    <row r="134" spans="1:1">
      <c r="A134" s="6" t="s">
        <v>155</v>
      </c>
    </row>
    <row r="135" spans="1:1">
      <c r="A135" s="6" t="s">
        <v>156</v>
      </c>
    </row>
    <row r="136" spans="1:1">
      <c r="A136" s="6" t="s">
        <v>157</v>
      </c>
    </row>
    <row r="137" spans="1:1">
      <c r="A137" s="6" t="s">
        <v>158</v>
      </c>
    </row>
    <row r="138" spans="1:1">
      <c r="A138" s="6" t="s">
        <v>159</v>
      </c>
    </row>
    <row r="139" spans="1:1">
      <c r="A139" s="6" t="s">
        <v>160</v>
      </c>
    </row>
    <row r="140" spans="1:1">
      <c r="A140" s="6" t="s">
        <v>161</v>
      </c>
    </row>
    <row r="141" spans="1:1">
      <c r="A141" s="6" t="s">
        <v>162</v>
      </c>
    </row>
    <row r="142" spans="1:1">
      <c r="A142" s="6" t="s">
        <v>163</v>
      </c>
    </row>
    <row r="143" spans="1:1">
      <c r="A143" s="6" t="s">
        <v>164</v>
      </c>
    </row>
    <row r="144" spans="1:1">
      <c r="A144" s="6" t="s">
        <v>165</v>
      </c>
    </row>
    <row r="145" spans="1:1">
      <c r="A145" s="6" t="s">
        <v>166</v>
      </c>
    </row>
    <row r="146" spans="1:1">
      <c r="A146" s="6" t="s">
        <v>167</v>
      </c>
    </row>
    <row r="147" spans="1:1">
      <c r="A147" s="6" t="s">
        <v>168</v>
      </c>
    </row>
    <row r="148" spans="1:1">
      <c r="A148" s="6" t="s">
        <v>169</v>
      </c>
    </row>
    <row r="149" spans="1:1">
      <c r="A149" s="6" t="s">
        <v>170</v>
      </c>
    </row>
    <row r="150" spans="1:1">
      <c r="A150" s="6" t="s">
        <v>171</v>
      </c>
    </row>
    <row r="151" spans="1:1">
      <c r="A151" s="6" t="s">
        <v>172</v>
      </c>
    </row>
    <row r="152" spans="1:1">
      <c r="A152" s="6" t="s">
        <v>173</v>
      </c>
    </row>
    <row r="153" spans="1:1">
      <c r="A153" s="6" t="s">
        <v>174</v>
      </c>
    </row>
    <row r="154" spans="1:1">
      <c r="A154" s="6" t="s">
        <v>175</v>
      </c>
    </row>
    <row r="155" spans="1:1">
      <c r="A155" s="6" t="s">
        <v>176</v>
      </c>
    </row>
    <row r="156" spans="1:1">
      <c r="A156" s="6" t="s">
        <v>177</v>
      </c>
    </row>
    <row r="157" spans="1:1">
      <c r="A157" s="6" t="s">
        <v>178</v>
      </c>
    </row>
    <row r="158" spans="1:1">
      <c r="A158" s="6" t="s">
        <v>179</v>
      </c>
    </row>
    <row r="159" spans="1:1">
      <c r="A159" s="6" t="s">
        <v>180</v>
      </c>
    </row>
    <row r="160" spans="1:1">
      <c r="A160" s="6" t="s">
        <v>181</v>
      </c>
    </row>
    <row r="161" spans="1:1">
      <c r="A161" s="6" t="s">
        <v>182</v>
      </c>
    </row>
    <row r="162" spans="1:1">
      <c r="A162" s="6" t="s">
        <v>183</v>
      </c>
    </row>
    <row r="163" spans="1:1">
      <c r="A163" s="6" t="s">
        <v>184</v>
      </c>
    </row>
    <row r="164" spans="1:1">
      <c r="A164" s="6" t="s">
        <v>185</v>
      </c>
    </row>
    <row r="165" spans="1:1">
      <c r="A165" s="6" t="s">
        <v>186</v>
      </c>
    </row>
    <row r="166" spans="1:1">
      <c r="A166" s="6" t="s">
        <v>187</v>
      </c>
    </row>
    <row r="167" spans="1:1">
      <c r="A167" s="6" t="s">
        <v>188</v>
      </c>
    </row>
    <row r="168" spans="1:1">
      <c r="A168" s="6" t="s">
        <v>189</v>
      </c>
    </row>
    <row r="169" spans="1:1">
      <c r="A169" s="6" t="s">
        <v>190</v>
      </c>
    </row>
    <row r="170" spans="1:1">
      <c r="A170" s="6" t="s">
        <v>191</v>
      </c>
    </row>
    <row r="171" spans="1:1">
      <c r="A171" s="6" t="s">
        <v>192</v>
      </c>
    </row>
    <row r="172" spans="1:1">
      <c r="A172" s="6" t="s">
        <v>193</v>
      </c>
    </row>
    <row r="173" spans="1:1">
      <c r="A173" s="6" t="s">
        <v>194</v>
      </c>
    </row>
    <row r="174" spans="1:1">
      <c r="A174" s="6" t="s">
        <v>195</v>
      </c>
    </row>
    <row r="175" spans="1:1">
      <c r="A175" s="6" t="s">
        <v>196</v>
      </c>
    </row>
    <row r="176" spans="1:1">
      <c r="A176" s="6" t="s">
        <v>197</v>
      </c>
    </row>
    <row r="177" spans="1:1">
      <c r="A177" s="6" t="s">
        <v>198</v>
      </c>
    </row>
    <row r="178" spans="1:1">
      <c r="A178" s="6" t="s">
        <v>199</v>
      </c>
    </row>
    <row r="179" spans="1:1">
      <c r="A179" s="6" t="s">
        <v>200</v>
      </c>
    </row>
    <row r="180" spans="1:1">
      <c r="A180" s="6" t="s">
        <v>201</v>
      </c>
    </row>
    <row r="181" spans="1:1">
      <c r="A181" s="6" t="s">
        <v>202</v>
      </c>
    </row>
    <row r="182" spans="1:1">
      <c r="A182" s="6" t="s">
        <v>203</v>
      </c>
    </row>
    <row r="183" spans="1:1">
      <c r="A183" s="6" t="s">
        <v>204</v>
      </c>
    </row>
    <row r="184" spans="1:1">
      <c r="A184" s="6" t="s">
        <v>205</v>
      </c>
    </row>
    <row r="185" spans="1:1">
      <c r="A185" s="6" t="s">
        <v>206</v>
      </c>
    </row>
    <row r="186" spans="1:1">
      <c r="A186" s="6" t="s">
        <v>207</v>
      </c>
    </row>
    <row r="187" spans="1:1">
      <c r="A187" s="6" t="s">
        <v>208</v>
      </c>
    </row>
    <row r="188" spans="1:1">
      <c r="A188" s="6" t="s">
        <v>209</v>
      </c>
    </row>
    <row r="189" spans="1:1">
      <c r="A189" s="6" t="s">
        <v>210</v>
      </c>
    </row>
    <row r="190" spans="1:1">
      <c r="A190" s="6" t="s">
        <v>211</v>
      </c>
    </row>
    <row r="191" spans="1:1">
      <c r="A191" s="6" t="s">
        <v>212</v>
      </c>
    </row>
    <row r="192" spans="1:1">
      <c r="A192" s="6" t="s">
        <v>213</v>
      </c>
    </row>
    <row r="193" spans="1:1">
      <c r="A193" s="6" t="s">
        <v>214</v>
      </c>
    </row>
    <row r="194" spans="1:1">
      <c r="A194" s="6" t="s">
        <v>215</v>
      </c>
    </row>
    <row r="195" spans="1:1">
      <c r="A195" s="6" t="s">
        <v>216</v>
      </c>
    </row>
    <row r="196" spans="1:1">
      <c r="A196" s="6" t="s">
        <v>217</v>
      </c>
    </row>
    <row r="197" spans="1:1">
      <c r="A197" s="6" t="s">
        <v>218</v>
      </c>
    </row>
    <row r="198" spans="1:1">
      <c r="A198" s="6" t="s">
        <v>219</v>
      </c>
    </row>
    <row r="199" spans="1:1">
      <c r="A199" s="6" t="s">
        <v>220</v>
      </c>
    </row>
    <row r="200" spans="1:1">
      <c r="A200" s="6" t="s">
        <v>221</v>
      </c>
    </row>
    <row r="201" spans="1:1">
      <c r="A201" s="6" t="s">
        <v>222</v>
      </c>
    </row>
    <row r="202" spans="1:1">
      <c r="A202" s="6" t="s">
        <v>223</v>
      </c>
    </row>
    <row r="203" spans="1:1">
      <c r="A203" s="6" t="s">
        <v>224</v>
      </c>
    </row>
    <row r="204" spans="1:1">
      <c r="A204" s="6" t="s">
        <v>225</v>
      </c>
    </row>
    <row r="205" spans="1:1">
      <c r="A205" s="6" t="s">
        <v>226</v>
      </c>
    </row>
    <row r="206" spans="1:1">
      <c r="A206" s="6" t="s">
        <v>227</v>
      </c>
    </row>
    <row r="207" spans="1:1">
      <c r="A207" s="6" t="s">
        <v>228</v>
      </c>
    </row>
    <row r="208" spans="1:1">
      <c r="A208" s="6" t="s">
        <v>229</v>
      </c>
    </row>
    <row r="209" spans="1:1">
      <c r="A209" s="6" t="s">
        <v>230</v>
      </c>
    </row>
    <row r="210" spans="1:1">
      <c r="A210" s="6" t="s">
        <v>231</v>
      </c>
    </row>
    <row r="211" spans="1:1">
      <c r="A211" s="6" t="s">
        <v>232</v>
      </c>
    </row>
    <row r="212" spans="1:1">
      <c r="A212" s="6" t="s">
        <v>233</v>
      </c>
    </row>
    <row r="213" spans="1:1">
      <c r="A213" s="6" t="s">
        <v>234</v>
      </c>
    </row>
    <row r="214" spans="1:1">
      <c r="A214" s="6" t="s">
        <v>235</v>
      </c>
    </row>
    <row r="215" spans="1:1">
      <c r="A215" s="6" t="s">
        <v>236</v>
      </c>
    </row>
    <row r="216" spans="1:1">
      <c r="A216" s="6" t="s">
        <v>237</v>
      </c>
    </row>
    <row r="217" spans="1:1">
      <c r="A217" s="6" t="s">
        <v>238</v>
      </c>
    </row>
    <row r="218" spans="1:1">
      <c r="A218" s="6" t="s">
        <v>239</v>
      </c>
    </row>
    <row r="219" spans="1:1">
      <c r="A219" s="6" t="s">
        <v>240</v>
      </c>
    </row>
    <row r="220" spans="1:1">
      <c r="A220" s="6" t="s">
        <v>241</v>
      </c>
    </row>
    <row r="221" spans="1:1">
      <c r="A221" s="6" t="s">
        <v>242</v>
      </c>
    </row>
    <row r="222" spans="1:1">
      <c r="A222" s="6" t="s">
        <v>243</v>
      </c>
    </row>
    <row r="223" spans="1:1">
      <c r="A223" s="6" t="s">
        <v>244</v>
      </c>
    </row>
    <row r="224" spans="1:1">
      <c r="A224" s="6" t="s">
        <v>245</v>
      </c>
    </row>
    <row r="225" spans="1:1">
      <c r="A225" s="6" t="s">
        <v>246</v>
      </c>
    </row>
    <row r="226" spans="1:1">
      <c r="A226" s="6" t="s">
        <v>247</v>
      </c>
    </row>
    <row r="227" spans="1:1">
      <c r="A227" s="6" t="s">
        <v>248</v>
      </c>
    </row>
    <row r="228" spans="1:1">
      <c r="A228" s="6" t="s">
        <v>249</v>
      </c>
    </row>
    <row r="229" spans="1:1">
      <c r="A229" s="6" t="s">
        <v>250</v>
      </c>
    </row>
    <row r="230" spans="1:1">
      <c r="A230" s="6" t="s">
        <v>251</v>
      </c>
    </row>
    <row r="231" spans="1:1">
      <c r="A231" s="6" t="s">
        <v>252</v>
      </c>
    </row>
    <row r="232" spans="1:1">
      <c r="A232" s="6" t="s">
        <v>253</v>
      </c>
    </row>
    <row r="233" spans="1:1">
      <c r="A233" s="6" t="s">
        <v>254</v>
      </c>
    </row>
    <row r="234" spans="1:1">
      <c r="A234" s="6" t="s">
        <v>255</v>
      </c>
    </row>
    <row r="235" spans="1:1">
      <c r="A235" s="6" t="s">
        <v>256</v>
      </c>
    </row>
    <row r="236" spans="1:1">
      <c r="A236" s="6" t="s">
        <v>257</v>
      </c>
    </row>
    <row r="237" spans="1:1">
      <c r="A237" s="6" t="s">
        <v>258</v>
      </c>
    </row>
    <row r="238" spans="1:1">
      <c r="A238" s="6" t="s">
        <v>259</v>
      </c>
    </row>
    <row r="239" spans="1:1">
      <c r="A239" s="6" t="s">
        <v>260</v>
      </c>
    </row>
    <row r="240" spans="1:1">
      <c r="A240" s="6" t="s">
        <v>261</v>
      </c>
    </row>
    <row r="241" spans="1:1">
      <c r="A241" s="6" t="s">
        <v>262</v>
      </c>
    </row>
    <row r="242" spans="1:1">
      <c r="A242" s="6" t="s">
        <v>263</v>
      </c>
    </row>
    <row r="243" spans="1:1">
      <c r="A243" s="6" t="s">
        <v>264</v>
      </c>
    </row>
    <row r="244" spans="1:1">
      <c r="A244" s="6" t="s">
        <v>265</v>
      </c>
    </row>
    <row r="245" spans="1:1">
      <c r="A245" s="6" t="s">
        <v>266</v>
      </c>
    </row>
    <row r="246" spans="1:1">
      <c r="A246" s="6" t="s">
        <v>267</v>
      </c>
    </row>
    <row r="247" spans="1:1">
      <c r="A247" s="6" t="s">
        <v>268</v>
      </c>
    </row>
    <row r="248" spans="1:1">
      <c r="A248" s="6" t="s">
        <v>269</v>
      </c>
    </row>
    <row r="249" spans="1:1">
      <c r="A249" s="6" t="s">
        <v>270</v>
      </c>
    </row>
    <row r="250" spans="1:1">
      <c r="A250" s="6" t="s">
        <v>271</v>
      </c>
    </row>
    <row r="251" spans="1:1">
      <c r="A251" s="6" t="s">
        <v>272</v>
      </c>
    </row>
    <row r="252" spans="1:1">
      <c r="A252" s="6" t="s">
        <v>273</v>
      </c>
    </row>
    <row r="253" spans="1:1">
      <c r="A253" s="6" t="s">
        <v>274</v>
      </c>
    </row>
    <row r="254" spans="1:1">
      <c r="A254" s="6" t="s">
        <v>275</v>
      </c>
    </row>
    <row r="255" spans="1:1">
      <c r="A255" s="6" t="s">
        <v>276</v>
      </c>
    </row>
    <row r="256" spans="1:1">
      <c r="A256" s="6" t="s">
        <v>277</v>
      </c>
    </row>
    <row r="257" spans="1:1">
      <c r="A257" s="6" t="s">
        <v>278</v>
      </c>
    </row>
    <row r="258" spans="1:1">
      <c r="A258" s="6" t="s">
        <v>279</v>
      </c>
    </row>
    <row r="259" spans="1:1">
      <c r="A259" s="6" t="s">
        <v>280</v>
      </c>
    </row>
    <row r="260" spans="1:1">
      <c r="A260" s="6" t="s">
        <v>281</v>
      </c>
    </row>
    <row r="261" spans="1:1">
      <c r="A261" s="6" t="s">
        <v>282</v>
      </c>
    </row>
    <row r="262" spans="1:1">
      <c r="A262" s="6" t="s">
        <v>283</v>
      </c>
    </row>
    <row r="263" spans="1:1">
      <c r="A263" s="6" t="s">
        <v>284</v>
      </c>
    </row>
    <row r="264" spans="1:1">
      <c r="A264" s="6" t="s">
        <v>285</v>
      </c>
    </row>
    <row r="265" spans="1:1">
      <c r="A265" s="6" t="s">
        <v>286</v>
      </c>
    </row>
    <row r="266" spans="1:1">
      <c r="A266" s="6" t="s">
        <v>287</v>
      </c>
    </row>
    <row r="267" spans="1:1">
      <c r="A267" s="6" t="s">
        <v>288</v>
      </c>
    </row>
    <row r="268" spans="1:1">
      <c r="A268" s="6" t="s">
        <v>289</v>
      </c>
    </row>
    <row r="269" spans="1:1">
      <c r="A269" s="6" t="s">
        <v>290</v>
      </c>
    </row>
    <row r="270" spans="1:1">
      <c r="A270" s="6" t="s">
        <v>291</v>
      </c>
    </row>
    <row r="271" spans="1:1">
      <c r="A271" s="6" t="s">
        <v>292</v>
      </c>
    </row>
    <row r="272" spans="1:1">
      <c r="A272" s="6" t="s">
        <v>293</v>
      </c>
    </row>
    <row r="273" spans="1:1">
      <c r="A273" s="6" t="s">
        <v>294</v>
      </c>
    </row>
    <row r="274" spans="1:1">
      <c r="A274" s="6" t="s">
        <v>295</v>
      </c>
    </row>
    <row r="275" spans="1:1">
      <c r="A275" s="6" t="s">
        <v>296</v>
      </c>
    </row>
    <row r="276" spans="1:1">
      <c r="A276" s="6" t="s">
        <v>297</v>
      </c>
    </row>
    <row r="277" spans="1:1">
      <c r="A277" s="6" t="s">
        <v>298</v>
      </c>
    </row>
    <row r="278" spans="1:1">
      <c r="A278" s="6" t="s">
        <v>299</v>
      </c>
    </row>
    <row r="279" spans="1:1">
      <c r="A279" s="6" t="s">
        <v>300</v>
      </c>
    </row>
    <row r="280" spans="1:1">
      <c r="A280" s="6" t="s">
        <v>301</v>
      </c>
    </row>
    <row r="281" spans="1:1">
      <c r="A281" s="6" t="s">
        <v>302</v>
      </c>
    </row>
    <row r="282" spans="1:1">
      <c r="A282" s="6" t="s">
        <v>303</v>
      </c>
    </row>
    <row r="283" spans="1:1">
      <c r="A283" s="6" t="s">
        <v>304</v>
      </c>
    </row>
    <row r="284" spans="1:1">
      <c r="A284" s="6" t="s">
        <v>305</v>
      </c>
    </row>
    <row r="285" spans="1:1">
      <c r="A285" s="6" t="s">
        <v>306</v>
      </c>
    </row>
    <row r="286" spans="1:1">
      <c r="A286" s="6" t="s">
        <v>307</v>
      </c>
    </row>
    <row r="287" spans="1:1">
      <c r="A287" s="6" t="s">
        <v>308</v>
      </c>
    </row>
    <row r="288" spans="1:1">
      <c r="A288" s="6" t="s">
        <v>309</v>
      </c>
    </row>
    <row r="289" spans="1:1">
      <c r="A289" s="6" t="s">
        <v>310</v>
      </c>
    </row>
    <row r="290" spans="1:1">
      <c r="A290" s="6" t="s">
        <v>311</v>
      </c>
    </row>
    <row r="291" spans="1:1">
      <c r="A291" s="6" t="s">
        <v>312</v>
      </c>
    </row>
    <row r="292" spans="1:1">
      <c r="A292" s="6" t="s">
        <v>313</v>
      </c>
    </row>
    <row r="293" spans="1:1">
      <c r="A293" s="6" t="s">
        <v>314</v>
      </c>
    </row>
    <row r="294" spans="1:1">
      <c r="A294" s="6" t="s">
        <v>315</v>
      </c>
    </row>
    <row r="295" spans="1:1">
      <c r="A295" s="6" t="s">
        <v>316</v>
      </c>
    </row>
    <row r="296" spans="1:1">
      <c r="A296" s="6" t="s">
        <v>317</v>
      </c>
    </row>
    <row r="297" spans="1:1">
      <c r="A297" s="6" t="s">
        <v>318</v>
      </c>
    </row>
    <row r="298" spans="1:1">
      <c r="A298" s="6" t="s">
        <v>319</v>
      </c>
    </row>
    <row r="299" spans="1:1">
      <c r="A299" s="6" t="s">
        <v>320</v>
      </c>
    </row>
    <row r="300" spans="1:1">
      <c r="A300" s="6" t="s">
        <v>321</v>
      </c>
    </row>
    <row r="301" spans="1:1">
      <c r="A301" s="6" t="s">
        <v>322</v>
      </c>
    </row>
    <row r="302" spans="1:1">
      <c r="A302" s="6" t="s">
        <v>323</v>
      </c>
    </row>
    <row r="303" spans="1:1">
      <c r="A303" s="6" t="s">
        <v>324</v>
      </c>
    </row>
    <row r="304" spans="1:1">
      <c r="A304" s="6" t="s">
        <v>325</v>
      </c>
    </row>
    <row r="305" spans="1:1">
      <c r="A305" s="6" t="s">
        <v>326</v>
      </c>
    </row>
    <row r="306" spans="1:1">
      <c r="A306" s="6" t="s">
        <v>327</v>
      </c>
    </row>
    <row r="307" spans="1:1">
      <c r="A307" s="6" t="s">
        <v>328</v>
      </c>
    </row>
    <row r="308" spans="1:1">
      <c r="A308" s="6" t="s">
        <v>329</v>
      </c>
    </row>
    <row r="309" spans="1:1">
      <c r="A309" s="6" t="s">
        <v>330</v>
      </c>
    </row>
    <row r="310" spans="1:1">
      <c r="A310" s="6" t="s">
        <v>331</v>
      </c>
    </row>
    <row r="311" spans="1:1">
      <c r="A311" s="6" t="s">
        <v>332</v>
      </c>
    </row>
    <row r="312" spans="1:1">
      <c r="A312" s="6" t="s">
        <v>333</v>
      </c>
    </row>
    <row r="313" spans="1:1">
      <c r="A313" s="6" t="s">
        <v>334</v>
      </c>
    </row>
    <row r="314" spans="1:1">
      <c r="A314" s="6" t="s">
        <v>335</v>
      </c>
    </row>
    <row r="315" spans="1:1">
      <c r="A315" s="6" t="s">
        <v>336</v>
      </c>
    </row>
    <row r="316" spans="1:1">
      <c r="A316" s="6" t="s">
        <v>337</v>
      </c>
    </row>
    <row r="317" spans="1:1">
      <c r="A317" s="6" t="s">
        <v>338</v>
      </c>
    </row>
    <row r="318" spans="1:1">
      <c r="A318" s="6" t="s">
        <v>339</v>
      </c>
    </row>
    <row r="319" spans="1:1">
      <c r="A319" s="6" t="s">
        <v>340</v>
      </c>
    </row>
    <row r="320" spans="1:1">
      <c r="A320" s="6" t="s">
        <v>341</v>
      </c>
    </row>
    <row r="321" spans="1:1">
      <c r="A321" s="6" t="s">
        <v>342</v>
      </c>
    </row>
    <row r="322" spans="1:1">
      <c r="A322" s="6" t="s">
        <v>343</v>
      </c>
    </row>
    <row r="323" spans="1:1">
      <c r="A323" s="6" t="s">
        <v>344</v>
      </c>
    </row>
    <row r="324" spans="1:1">
      <c r="A324" s="6" t="s">
        <v>345</v>
      </c>
    </row>
    <row r="325" spans="1:1">
      <c r="A325" s="6" t="s">
        <v>346</v>
      </c>
    </row>
    <row r="326" spans="1:1">
      <c r="A326" s="6" t="s">
        <v>347</v>
      </c>
    </row>
    <row r="327" spans="1:1">
      <c r="A327" s="6" t="s">
        <v>348</v>
      </c>
    </row>
    <row r="328" spans="1:1">
      <c r="A328" s="6" t="s">
        <v>349</v>
      </c>
    </row>
    <row r="329" spans="1:1">
      <c r="A329" s="6" t="s">
        <v>350</v>
      </c>
    </row>
    <row r="330" spans="1:1">
      <c r="A330" s="6" t="s">
        <v>351</v>
      </c>
    </row>
    <row r="331" spans="1:1">
      <c r="A331" s="6" t="s">
        <v>352</v>
      </c>
    </row>
    <row r="332" spans="1:1">
      <c r="A332" s="6" t="s">
        <v>353</v>
      </c>
    </row>
    <row r="333" spans="1:1">
      <c r="A333" s="6" t="s">
        <v>354</v>
      </c>
    </row>
    <row r="334" spans="1:1">
      <c r="A334" s="6" t="s">
        <v>355</v>
      </c>
    </row>
    <row r="335" spans="1:1">
      <c r="A335" s="6" t="s">
        <v>356</v>
      </c>
    </row>
    <row r="336" spans="1:1">
      <c r="A336" s="6" t="s">
        <v>357</v>
      </c>
    </row>
    <row r="337" spans="1:1">
      <c r="A337" s="6" t="s">
        <v>358</v>
      </c>
    </row>
    <row r="338" spans="1:1">
      <c r="A338" s="6" t="s">
        <v>359</v>
      </c>
    </row>
    <row r="339" spans="1:1">
      <c r="A339" s="6" t="s">
        <v>360</v>
      </c>
    </row>
    <row r="340" spans="1:1">
      <c r="A340" s="6" t="s">
        <v>361</v>
      </c>
    </row>
    <row r="341" spans="1:1">
      <c r="A341" s="6" t="s">
        <v>362</v>
      </c>
    </row>
    <row r="342" spans="1:1">
      <c r="A342" s="6" t="s">
        <v>363</v>
      </c>
    </row>
    <row r="343" spans="1:1">
      <c r="A343" s="6" t="s">
        <v>364</v>
      </c>
    </row>
    <row r="344" spans="1:1">
      <c r="A344" s="6" t="s">
        <v>365</v>
      </c>
    </row>
    <row r="345" spans="1:1">
      <c r="A345" s="6" t="s">
        <v>366</v>
      </c>
    </row>
    <row r="346" spans="1:1">
      <c r="A346" s="6" t="s">
        <v>367</v>
      </c>
    </row>
    <row r="347" spans="1:1">
      <c r="A347" s="6" t="s">
        <v>368</v>
      </c>
    </row>
    <row r="348" spans="1:1">
      <c r="A348" s="6" t="s">
        <v>369</v>
      </c>
    </row>
    <row r="349" spans="1:1">
      <c r="A349" s="6" t="s">
        <v>370</v>
      </c>
    </row>
    <row r="350" spans="1:1">
      <c r="A350" s="6" t="s">
        <v>371</v>
      </c>
    </row>
    <row r="351" spans="1:1">
      <c r="A351" s="6" t="s">
        <v>372</v>
      </c>
    </row>
    <row r="352" spans="1:1">
      <c r="A352" s="6" t="s">
        <v>373</v>
      </c>
    </row>
    <row r="353" spans="1:1">
      <c r="A353" s="6" t="s">
        <v>374</v>
      </c>
    </row>
    <row r="354" spans="1:1">
      <c r="A354" s="6" t="s">
        <v>375</v>
      </c>
    </row>
    <row r="355" spans="1:1">
      <c r="A355" s="6" t="s">
        <v>376</v>
      </c>
    </row>
    <row r="356" spans="1:1">
      <c r="A356" s="6" t="s">
        <v>377</v>
      </c>
    </row>
    <row r="357" spans="1:1">
      <c r="A357" s="6" t="s">
        <v>378</v>
      </c>
    </row>
    <row r="358" spans="1:1">
      <c r="A358" s="6" t="s">
        <v>379</v>
      </c>
    </row>
    <row r="359" spans="1:1">
      <c r="A359" s="6" t="s">
        <v>380</v>
      </c>
    </row>
    <row r="360" spans="1:1">
      <c r="A360" s="6" t="s">
        <v>381</v>
      </c>
    </row>
    <row r="361" spans="1:1">
      <c r="A361" s="6" t="s">
        <v>382</v>
      </c>
    </row>
    <row r="362" spans="1:1">
      <c r="A362" s="6" t="s">
        <v>383</v>
      </c>
    </row>
    <row r="363" spans="1:1">
      <c r="A363" s="6" t="s">
        <v>384</v>
      </c>
    </row>
    <row r="364" spans="1:1">
      <c r="A364" s="6" t="s">
        <v>385</v>
      </c>
    </row>
    <row r="365" spans="1:1">
      <c r="A365" s="6" t="s">
        <v>386</v>
      </c>
    </row>
    <row r="366" spans="1:1">
      <c r="A366" s="6" t="s">
        <v>387</v>
      </c>
    </row>
    <row r="367" spans="1:1">
      <c r="A367" s="6" t="s">
        <v>388</v>
      </c>
    </row>
    <row r="368" spans="1:1">
      <c r="A368" s="6" t="s">
        <v>389</v>
      </c>
    </row>
    <row r="369" spans="1:1">
      <c r="A369" s="6" t="s">
        <v>390</v>
      </c>
    </row>
    <row r="370" spans="1:1">
      <c r="A370" s="6" t="s">
        <v>391</v>
      </c>
    </row>
    <row r="371" spans="1:1">
      <c r="A371" s="6" t="s">
        <v>392</v>
      </c>
    </row>
    <row r="372" spans="1:1">
      <c r="A372" s="6" t="s">
        <v>393</v>
      </c>
    </row>
    <row r="373" spans="1:1">
      <c r="A373" s="6" t="s">
        <v>394</v>
      </c>
    </row>
    <row r="374" spans="1:1">
      <c r="A374" s="6" t="s">
        <v>395</v>
      </c>
    </row>
    <row r="375" spans="1:1">
      <c r="A375" s="6" t="s">
        <v>396</v>
      </c>
    </row>
    <row r="376" spans="1:1">
      <c r="A376" s="6" t="s">
        <v>397</v>
      </c>
    </row>
    <row r="377" spans="1:1">
      <c r="A377" s="6" t="s">
        <v>398</v>
      </c>
    </row>
    <row r="378" spans="1:1">
      <c r="A378" s="6" t="s">
        <v>399</v>
      </c>
    </row>
    <row r="379" spans="1:1">
      <c r="A379" s="6" t="s">
        <v>400</v>
      </c>
    </row>
    <row r="380" spans="1:1">
      <c r="A380" s="6" t="s">
        <v>401</v>
      </c>
    </row>
    <row r="381" spans="1:1">
      <c r="A381" s="6" t="s">
        <v>402</v>
      </c>
    </row>
    <row r="382" spans="1:1">
      <c r="A382" s="6" t="s">
        <v>403</v>
      </c>
    </row>
    <row r="383" spans="1:1">
      <c r="A383" s="6" t="s">
        <v>404</v>
      </c>
    </row>
    <row r="384" spans="1:1">
      <c r="A384" s="6" t="s">
        <v>405</v>
      </c>
    </row>
    <row r="385" spans="1:1">
      <c r="A385" s="6" t="s">
        <v>406</v>
      </c>
    </row>
    <row r="386" spans="1:1">
      <c r="A386" s="6" t="s">
        <v>407</v>
      </c>
    </row>
    <row r="387" spans="1:1">
      <c r="A387" s="6" t="s">
        <v>408</v>
      </c>
    </row>
    <row r="388" spans="1:1">
      <c r="A388" s="6" t="s">
        <v>409</v>
      </c>
    </row>
    <row r="389" spans="1:1">
      <c r="A389" s="6" t="s">
        <v>410</v>
      </c>
    </row>
    <row r="390" spans="1:1">
      <c r="A390" s="6" t="s">
        <v>411</v>
      </c>
    </row>
    <row r="391" spans="1:1">
      <c r="A391" s="6" t="s">
        <v>412</v>
      </c>
    </row>
    <row r="392" spans="1:1">
      <c r="A392" s="6" t="s">
        <v>413</v>
      </c>
    </row>
    <row r="393" spans="1:1">
      <c r="A393" s="6" t="s">
        <v>414</v>
      </c>
    </row>
    <row r="394" spans="1:1">
      <c r="A394" s="6" t="s">
        <v>415</v>
      </c>
    </row>
    <row r="395" spans="1:1">
      <c r="A395" s="6" t="s">
        <v>416</v>
      </c>
    </row>
    <row r="396" spans="1:1">
      <c r="A396" s="6" t="s">
        <v>417</v>
      </c>
    </row>
    <row r="397" spans="1:1">
      <c r="A397" s="6" t="s">
        <v>418</v>
      </c>
    </row>
    <row r="398" spans="1:1">
      <c r="A398" s="6" t="s">
        <v>419</v>
      </c>
    </row>
    <row r="399" spans="1:1">
      <c r="A399" s="6" t="s">
        <v>420</v>
      </c>
    </row>
    <row r="400" spans="1:1">
      <c r="A400" s="6" t="s">
        <v>421</v>
      </c>
    </row>
    <row r="401" spans="1:1">
      <c r="A401" s="6" t="s">
        <v>422</v>
      </c>
    </row>
    <row r="402" spans="1:1">
      <c r="A402" s="6" t="s">
        <v>423</v>
      </c>
    </row>
    <row r="403" spans="1:1">
      <c r="A403" s="6" t="s">
        <v>424</v>
      </c>
    </row>
    <row r="404" spans="1:1">
      <c r="A404" s="6" t="s">
        <v>425</v>
      </c>
    </row>
    <row r="405" spans="1:1">
      <c r="A405" s="6" t="s">
        <v>426</v>
      </c>
    </row>
    <row r="406" spans="1:1">
      <c r="A406" s="6" t="s">
        <v>427</v>
      </c>
    </row>
    <row r="407" spans="1:1">
      <c r="A407" s="6" t="s">
        <v>428</v>
      </c>
    </row>
    <row r="408" spans="1:1">
      <c r="A408" s="6" t="s">
        <v>429</v>
      </c>
    </row>
    <row r="409" spans="1:1">
      <c r="A409" s="6" t="s">
        <v>430</v>
      </c>
    </row>
    <row r="410" spans="1:1">
      <c r="A410" s="6" t="s">
        <v>431</v>
      </c>
    </row>
    <row r="411" spans="1:1">
      <c r="A411" s="6" t="s">
        <v>432</v>
      </c>
    </row>
    <row r="412" spans="1:1">
      <c r="A412" s="6" t="s">
        <v>433</v>
      </c>
    </row>
    <row r="413" spans="1:1">
      <c r="A413" s="6" t="s">
        <v>434</v>
      </c>
    </row>
    <row r="414" spans="1:1">
      <c r="A414" s="6" t="s">
        <v>435</v>
      </c>
    </row>
    <row r="415" spans="1:1">
      <c r="A415" s="6" t="s">
        <v>436</v>
      </c>
    </row>
    <row r="416" spans="1:1">
      <c r="A416" s="6" t="s">
        <v>437</v>
      </c>
    </row>
    <row r="417" spans="1:1">
      <c r="A417" s="6" t="s">
        <v>438</v>
      </c>
    </row>
    <row r="418" spans="1:1">
      <c r="A418" s="6" t="s">
        <v>439</v>
      </c>
    </row>
    <row r="419" spans="1:1">
      <c r="A419" s="6" t="s">
        <v>440</v>
      </c>
    </row>
    <row r="420" spans="1:1">
      <c r="A420" s="6" t="s">
        <v>441</v>
      </c>
    </row>
    <row r="421" spans="1:1">
      <c r="A421" s="6" t="s">
        <v>442</v>
      </c>
    </row>
    <row r="422" spans="1:1">
      <c r="A422" s="6" t="s">
        <v>443</v>
      </c>
    </row>
    <row r="423" spans="1:1">
      <c r="A423" s="6" t="s">
        <v>444</v>
      </c>
    </row>
    <row r="424" spans="1:1">
      <c r="A424" s="6" t="s">
        <v>445</v>
      </c>
    </row>
    <row r="425" spans="1:1">
      <c r="A425" s="6" t="s">
        <v>446</v>
      </c>
    </row>
    <row r="426" spans="1:1">
      <c r="A426" s="6" t="s">
        <v>447</v>
      </c>
    </row>
    <row r="427" spans="1:1">
      <c r="A427" s="6" t="s">
        <v>448</v>
      </c>
    </row>
    <row r="428" spans="1:1">
      <c r="A428" s="6" t="s">
        <v>449</v>
      </c>
    </row>
    <row r="429" spans="1:1">
      <c r="A429" s="6" t="s">
        <v>450</v>
      </c>
    </row>
    <row r="430" spans="1:1">
      <c r="A430" s="6" t="s">
        <v>451</v>
      </c>
    </row>
    <row r="431" spans="1:1">
      <c r="A431" s="6" t="s">
        <v>452</v>
      </c>
    </row>
    <row r="432" spans="1:1">
      <c r="A432" s="6" t="s">
        <v>453</v>
      </c>
    </row>
    <row r="433" spans="1:1">
      <c r="A433" s="6" t="s">
        <v>454</v>
      </c>
    </row>
    <row r="434" spans="1:1">
      <c r="A434" s="6" t="s">
        <v>455</v>
      </c>
    </row>
    <row r="435" spans="1:1">
      <c r="A435" s="6" t="s">
        <v>456</v>
      </c>
    </row>
    <row r="436" spans="1:1">
      <c r="A436" s="6" t="s">
        <v>457</v>
      </c>
    </row>
    <row r="437" spans="1:1">
      <c r="A437" s="6" t="s">
        <v>458</v>
      </c>
    </row>
    <row r="438" spans="1:1">
      <c r="A438" s="6" t="s">
        <v>459</v>
      </c>
    </row>
    <row r="439" spans="1:1">
      <c r="A439" s="6" t="s">
        <v>460</v>
      </c>
    </row>
    <row r="440" spans="1:1">
      <c r="A440" s="6" t="s">
        <v>461</v>
      </c>
    </row>
    <row r="441" spans="1:1">
      <c r="A441" s="6" t="s">
        <v>462</v>
      </c>
    </row>
    <row r="442" spans="1:1">
      <c r="A442" s="6" t="s">
        <v>463</v>
      </c>
    </row>
    <row r="443" spans="1:1">
      <c r="A443" s="6" t="s">
        <v>464</v>
      </c>
    </row>
    <row r="444" spans="1:1">
      <c r="A444" s="6" t="s">
        <v>465</v>
      </c>
    </row>
    <row r="445" spans="1:1">
      <c r="A445" s="6" t="s">
        <v>466</v>
      </c>
    </row>
    <row r="446" spans="1:1">
      <c r="A446" s="6" t="s">
        <v>467</v>
      </c>
    </row>
    <row r="447" spans="1:1">
      <c r="A447" s="6" t="s">
        <v>468</v>
      </c>
    </row>
    <row r="448" spans="1:1">
      <c r="A448" s="6" t="s">
        <v>469</v>
      </c>
    </row>
    <row r="449" spans="1:1">
      <c r="A449" s="6" t="s">
        <v>470</v>
      </c>
    </row>
    <row r="450" spans="1:1">
      <c r="A450" s="6" t="s">
        <v>471</v>
      </c>
    </row>
    <row r="451" spans="1:1">
      <c r="A451" s="6" t="s">
        <v>472</v>
      </c>
    </row>
    <row r="452" spans="1:1">
      <c r="A452" s="6" t="s">
        <v>473</v>
      </c>
    </row>
    <row r="453" spans="1:1">
      <c r="A453" s="6" t="s">
        <v>474</v>
      </c>
    </row>
    <row r="454" spans="1:1">
      <c r="A454" s="6" t="s">
        <v>475</v>
      </c>
    </row>
    <row r="455" spans="1:1">
      <c r="A455" s="6" t="s">
        <v>476</v>
      </c>
    </row>
    <row r="456" spans="1:1">
      <c r="A456" s="6" t="s">
        <v>477</v>
      </c>
    </row>
    <row r="457" spans="1:1">
      <c r="A457" s="6" t="s">
        <v>478</v>
      </c>
    </row>
    <row r="458" spans="1:1">
      <c r="A458" s="6" t="s">
        <v>479</v>
      </c>
    </row>
    <row r="459" spans="1:1">
      <c r="A459" s="6" t="s">
        <v>480</v>
      </c>
    </row>
    <row r="460" spans="1:1">
      <c r="A460" s="6" t="s">
        <v>481</v>
      </c>
    </row>
    <row r="461" spans="1:1">
      <c r="A461" s="6" t="s">
        <v>482</v>
      </c>
    </row>
    <row r="462" spans="1:1">
      <c r="A462" s="6" t="s">
        <v>483</v>
      </c>
    </row>
    <row r="463" spans="1:1">
      <c r="A463" s="6" t="s">
        <v>484</v>
      </c>
    </row>
    <row r="464" spans="1:1">
      <c r="A464" s="6" t="s">
        <v>485</v>
      </c>
    </row>
    <row r="465" spans="1:1">
      <c r="A465" s="6" t="s">
        <v>486</v>
      </c>
    </row>
    <row r="466" spans="1:1">
      <c r="A466" s="6" t="s">
        <v>487</v>
      </c>
    </row>
    <row r="467" spans="1:1">
      <c r="A467" s="6" t="s">
        <v>488</v>
      </c>
    </row>
    <row r="468" spans="1:1">
      <c r="A468" s="6" t="s">
        <v>489</v>
      </c>
    </row>
    <row r="469" spans="1:1">
      <c r="A469" s="6" t="s">
        <v>490</v>
      </c>
    </row>
    <row r="470" spans="1:1">
      <c r="A470" s="6" t="s">
        <v>491</v>
      </c>
    </row>
    <row r="471" spans="1:1">
      <c r="A471" s="6" t="s">
        <v>492</v>
      </c>
    </row>
    <row r="472" spans="1:1">
      <c r="A472" s="6" t="s">
        <v>493</v>
      </c>
    </row>
    <row r="473" spans="1:1">
      <c r="A473" s="6" t="s">
        <v>494</v>
      </c>
    </row>
    <row r="474" spans="1:1">
      <c r="A474" s="6" t="s">
        <v>495</v>
      </c>
    </row>
    <row r="475" spans="1:1">
      <c r="A475" s="6" t="s">
        <v>496</v>
      </c>
    </row>
    <row r="476" spans="1:1">
      <c r="A476" s="6" t="s">
        <v>497</v>
      </c>
    </row>
    <row r="477" spans="1:1">
      <c r="A477" s="6" t="s">
        <v>498</v>
      </c>
    </row>
    <row r="478" spans="1:1">
      <c r="A478" s="6" t="s">
        <v>499</v>
      </c>
    </row>
    <row r="479" spans="1:1">
      <c r="A479" s="6" t="s">
        <v>500</v>
      </c>
    </row>
    <row r="480" spans="1:1">
      <c r="A480" s="6" t="s">
        <v>501</v>
      </c>
    </row>
    <row r="481" spans="1:1">
      <c r="A481" s="6" t="s">
        <v>502</v>
      </c>
    </row>
    <row r="482" spans="1:1">
      <c r="A482" s="6" t="s">
        <v>503</v>
      </c>
    </row>
    <row r="483" spans="1:1">
      <c r="A483" s="6" t="s">
        <v>504</v>
      </c>
    </row>
    <row r="484" spans="1:1">
      <c r="A484" s="6" t="s">
        <v>505</v>
      </c>
    </row>
    <row r="485" spans="1:1">
      <c r="A485" s="6" t="s">
        <v>506</v>
      </c>
    </row>
    <row r="486" spans="1:1">
      <c r="A486" s="6" t="s">
        <v>507</v>
      </c>
    </row>
    <row r="487" spans="1:1">
      <c r="A487" s="6" t="s">
        <v>508</v>
      </c>
    </row>
    <row r="488" spans="1:1">
      <c r="A488" s="6" t="s">
        <v>509</v>
      </c>
    </row>
    <row r="489" spans="1:1">
      <c r="A489" s="6" t="s">
        <v>510</v>
      </c>
    </row>
    <row r="490" spans="1:1">
      <c r="A490" s="6" t="s">
        <v>511</v>
      </c>
    </row>
    <row r="491" spans="1:1">
      <c r="A491" s="6" t="s">
        <v>512</v>
      </c>
    </row>
    <row r="492" spans="1:1">
      <c r="A492" s="6" t="s">
        <v>513</v>
      </c>
    </row>
    <row r="493" spans="1:1">
      <c r="A493" s="6" t="s">
        <v>514</v>
      </c>
    </row>
    <row r="494" spans="1:1">
      <c r="A494" s="6" t="s">
        <v>515</v>
      </c>
    </row>
    <row r="495" spans="1:1">
      <c r="A495" s="6" t="s">
        <v>516</v>
      </c>
    </row>
    <row r="496" spans="1:1">
      <c r="A496" s="6" t="s">
        <v>517</v>
      </c>
    </row>
    <row r="497" spans="1:1">
      <c r="A497" s="6" t="s">
        <v>518</v>
      </c>
    </row>
    <row r="498" spans="1:1">
      <c r="A498" s="6" t="s">
        <v>519</v>
      </c>
    </row>
    <row r="499" spans="1:1">
      <c r="A499" s="6" t="s">
        <v>520</v>
      </c>
    </row>
    <row r="500" spans="1:1">
      <c r="A500" s="6" t="s">
        <v>521</v>
      </c>
    </row>
    <row r="501" spans="1:1">
      <c r="A501" s="6" t="s">
        <v>522</v>
      </c>
    </row>
    <row r="502" spans="1:1">
      <c r="A502" s="6" t="s">
        <v>523</v>
      </c>
    </row>
    <row r="503" spans="1:1" ht="31.2">
      <c r="A503" s="6" t="s">
        <v>524</v>
      </c>
    </row>
    <row r="504" spans="1:1">
      <c r="A504" s="6" t="s">
        <v>525</v>
      </c>
    </row>
    <row r="505" spans="1:1">
      <c r="A505" s="6" t="s">
        <v>526</v>
      </c>
    </row>
    <row r="506" spans="1:1">
      <c r="A506" s="6" t="s">
        <v>527</v>
      </c>
    </row>
    <row r="507" spans="1:1">
      <c r="A507" s="6" t="s">
        <v>528</v>
      </c>
    </row>
    <row r="508" spans="1:1">
      <c r="A508" s="6" t="s">
        <v>529</v>
      </c>
    </row>
    <row r="509" spans="1:1">
      <c r="A509" s="6" t="s">
        <v>530</v>
      </c>
    </row>
    <row r="510" spans="1:1">
      <c r="A510" s="6" t="s">
        <v>531</v>
      </c>
    </row>
    <row r="511" spans="1:1">
      <c r="A511" s="6" t="s">
        <v>532</v>
      </c>
    </row>
    <row r="512" spans="1:1">
      <c r="A512" s="6" t="s">
        <v>533</v>
      </c>
    </row>
    <row r="513" spans="1:1">
      <c r="A513" s="6" t="s">
        <v>534</v>
      </c>
    </row>
    <row r="514" spans="1:1">
      <c r="A514" s="6" t="s">
        <v>535</v>
      </c>
    </row>
    <row r="515" spans="1:1">
      <c r="A515" s="6" t="s">
        <v>536</v>
      </c>
    </row>
    <row r="516" spans="1:1">
      <c r="A516" s="6" t="s">
        <v>537</v>
      </c>
    </row>
    <row r="517" spans="1:1">
      <c r="A517" s="6" t="s">
        <v>538</v>
      </c>
    </row>
    <row r="518" spans="1:1">
      <c r="A518" s="6" t="s">
        <v>539</v>
      </c>
    </row>
    <row r="519" spans="1:1">
      <c r="A519" s="6" t="s">
        <v>540</v>
      </c>
    </row>
    <row r="520" spans="1:1">
      <c r="A520" s="6" t="s">
        <v>541</v>
      </c>
    </row>
    <row r="521" spans="1:1">
      <c r="A521" s="6" t="s">
        <v>542</v>
      </c>
    </row>
    <row r="522" spans="1:1">
      <c r="A522" s="6" t="s">
        <v>543</v>
      </c>
    </row>
    <row r="523" spans="1:1">
      <c r="A523" s="6" t="s">
        <v>544</v>
      </c>
    </row>
    <row r="524" spans="1:1">
      <c r="A524" s="6" t="s">
        <v>545</v>
      </c>
    </row>
    <row r="525" spans="1:1">
      <c r="A525" s="6" t="s">
        <v>546</v>
      </c>
    </row>
    <row r="526" spans="1:1">
      <c r="A526" s="6" t="s">
        <v>547</v>
      </c>
    </row>
    <row r="527" spans="1:1">
      <c r="A527" s="6" t="s">
        <v>548</v>
      </c>
    </row>
    <row r="528" spans="1:1">
      <c r="A528" s="6" t="s">
        <v>549</v>
      </c>
    </row>
    <row r="529" spans="1:1">
      <c r="A529" s="6" t="s">
        <v>550</v>
      </c>
    </row>
    <row r="530" spans="1:1">
      <c r="A530" s="6" t="s">
        <v>551</v>
      </c>
    </row>
    <row r="531" spans="1:1">
      <c r="A531" s="6" t="s">
        <v>552</v>
      </c>
    </row>
    <row r="532" spans="1:1">
      <c r="A532" s="6" t="s">
        <v>553</v>
      </c>
    </row>
    <row r="533" spans="1:1">
      <c r="A533" s="6" t="s">
        <v>554</v>
      </c>
    </row>
    <row r="534" spans="1:1">
      <c r="A534" s="6" t="s">
        <v>555</v>
      </c>
    </row>
    <row r="535" spans="1:1">
      <c r="A535" s="6" t="s">
        <v>556</v>
      </c>
    </row>
    <row r="536" spans="1:1">
      <c r="A536" s="6" t="s">
        <v>557</v>
      </c>
    </row>
    <row r="537" spans="1:1">
      <c r="A537" s="6" t="s">
        <v>558</v>
      </c>
    </row>
    <row r="538" spans="1:1">
      <c r="A538" s="6" t="s">
        <v>559</v>
      </c>
    </row>
    <row r="539" spans="1:1">
      <c r="A539" s="6" t="s">
        <v>560</v>
      </c>
    </row>
    <row r="540" spans="1:1">
      <c r="A540" s="6" t="s">
        <v>561</v>
      </c>
    </row>
    <row r="541" spans="1:1">
      <c r="A541" s="6" t="s">
        <v>562</v>
      </c>
    </row>
    <row r="542" spans="1:1">
      <c r="A542" s="6" t="s">
        <v>563</v>
      </c>
    </row>
    <row r="543" spans="1:1">
      <c r="A543" s="6" t="s">
        <v>564</v>
      </c>
    </row>
    <row r="544" spans="1:1">
      <c r="A544" s="6" t="s">
        <v>565</v>
      </c>
    </row>
    <row r="545" spans="1:1">
      <c r="A545" s="6" t="s">
        <v>566</v>
      </c>
    </row>
    <row r="546" spans="1:1">
      <c r="A546" s="6" t="s">
        <v>567</v>
      </c>
    </row>
    <row r="547" spans="1:1">
      <c r="A547" s="6" t="s">
        <v>568</v>
      </c>
    </row>
    <row r="548" spans="1:1">
      <c r="A548" s="6" t="s">
        <v>569</v>
      </c>
    </row>
    <row r="549" spans="1:1">
      <c r="A549" s="6" t="s">
        <v>570</v>
      </c>
    </row>
    <row r="550" spans="1:1">
      <c r="A550" s="6" t="s">
        <v>571</v>
      </c>
    </row>
    <row r="551" spans="1:1">
      <c r="A551" s="6" t="s">
        <v>572</v>
      </c>
    </row>
    <row r="552" spans="1:1">
      <c r="A552" s="6" t="s">
        <v>573</v>
      </c>
    </row>
    <row r="553" spans="1:1">
      <c r="A553" s="6" t="s">
        <v>574</v>
      </c>
    </row>
    <row r="554" spans="1:1">
      <c r="A554" s="6" t="s">
        <v>575</v>
      </c>
    </row>
    <row r="555" spans="1:1">
      <c r="A555" s="6" t="s">
        <v>576</v>
      </c>
    </row>
    <row r="556" spans="1:1">
      <c r="A556" s="6" t="s">
        <v>577</v>
      </c>
    </row>
    <row r="557" spans="1:1">
      <c r="A557" s="6" t="s">
        <v>578</v>
      </c>
    </row>
    <row r="558" spans="1:1">
      <c r="A558" s="6" t="s">
        <v>579</v>
      </c>
    </row>
    <row r="559" spans="1:1">
      <c r="A559" s="6" t="s">
        <v>580</v>
      </c>
    </row>
    <row r="560" spans="1:1">
      <c r="A560" s="6" t="s">
        <v>581</v>
      </c>
    </row>
    <row r="561" spans="1:1">
      <c r="A561" s="6" t="s">
        <v>582</v>
      </c>
    </row>
    <row r="562" spans="1:1">
      <c r="A562" s="6" t="s">
        <v>583</v>
      </c>
    </row>
    <row r="563" spans="1:1">
      <c r="A563" s="6" t="s">
        <v>584</v>
      </c>
    </row>
    <row r="564" spans="1:1">
      <c r="A564" s="6" t="s">
        <v>585</v>
      </c>
    </row>
    <row r="565" spans="1:1">
      <c r="A565" s="6" t="s">
        <v>586</v>
      </c>
    </row>
    <row r="566" spans="1:1">
      <c r="A566" s="6" t="s">
        <v>587</v>
      </c>
    </row>
    <row r="567" spans="1:1">
      <c r="A567" s="6" t="s">
        <v>588</v>
      </c>
    </row>
    <row r="568" spans="1:1">
      <c r="A568" s="6" t="s">
        <v>589</v>
      </c>
    </row>
    <row r="569" spans="1:1">
      <c r="A569" s="6" t="s">
        <v>590</v>
      </c>
    </row>
    <row r="570" spans="1:1">
      <c r="A570" s="6" t="s">
        <v>591</v>
      </c>
    </row>
    <row r="571" spans="1:1">
      <c r="A571" s="6" t="s">
        <v>592</v>
      </c>
    </row>
    <row r="572" spans="1:1">
      <c r="A572" s="6" t="s">
        <v>593</v>
      </c>
    </row>
    <row r="573" spans="1:1">
      <c r="A573" s="6" t="s">
        <v>594</v>
      </c>
    </row>
    <row r="574" spans="1:1">
      <c r="A574" s="6" t="s">
        <v>595</v>
      </c>
    </row>
    <row r="575" spans="1:1">
      <c r="A575" s="6" t="s">
        <v>596</v>
      </c>
    </row>
    <row r="576" spans="1:1">
      <c r="A576" s="6" t="s">
        <v>597</v>
      </c>
    </row>
    <row r="577" spans="1:1">
      <c r="A577" s="6" t="s">
        <v>598</v>
      </c>
    </row>
    <row r="578" spans="1:1">
      <c r="A578" s="6" t="s">
        <v>599</v>
      </c>
    </row>
    <row r="579" spans="1:1">
      <c r="A579" s="6" t="s">
        <v>600</v>
      </c>
    </row>
    <row r="580" spans="1:1">
      <c r="A580" s="6" t="s">
        <v>601</v>
      </c>
    </row>
    <row r="581" spans="1:1">
      <c r="A581" s="6" t="s">
        <v>602</v>
      </c>
    </row>
    <row r="582" spans="1:1">
      <c r="A582" s="6" t="s">
        <v>603</v>
      </c>
    </row>
    <row r="583" spans="1:1">
      <c r="A583" s="6" t="s">
        <v>604</v>
      </c>
    </row>
    <row r="584" spans="1:1">
      <c r="A584" s="6" t="s">
        <v>605</v>
      </c>
    </row>
    <row r="585" spans="1:1">
      <c r="A585" s="6" t="s">
        <v>606</v>
      </c>
    </row>
    <row r="586" spans="1:1">
      <c r="A586" s="6" t="s">
        <v>607</v>
      </c>
    </row>
    <row r="587" spans="1:1">
      <c r="A587" s="6" t="s">
        <v>608</v>
      </c>
    </row>
    <row r="588" spans="1:1">
      <c r="A588" s="6" t="s">
        <v>609</v>
      </c>
    </row>
    <row r="589" spans="1:1">
      <c r="A589" s="6" t="s">
        <v>610</v>
      </c>
    </row>
    <row r="590" spans="1:1">
      <c r="A590" s="6" t="s">
        <v>611</v>
      </c>
    </row>
    <row r="591" spans="1:1">
      <c r="A591" s="6" t="s">
        <v>612</v>
      </c>
    </row>
    <row r="592" spans="1:1">
      <c r="A592" s="6" t="s">
        <v>613</v>
      </c>
    </row>
    <row r="593" spans="1:1">
      <c r="A593" s="6" t="s">
        <v>614</v>
      </c>
    </row>
    <row r="594" spans="1:1">
      <c r="A594" s="6" t="s">
        <v>615</v>
      </c>
    </row>
    <row r="595" spans="1:1">
      <c r="A595" s="6" t="s">
        <v>616</v>
      </c>
    </row>
    <row r="596" spans="1:1">
      <c r="A596" s="6" t="s">
        <v>617</v>
      </c>
    </row>
    <row r="597" spans="1:1">
      <c r="A597" s="6" t="s">
        <v>618</v>
      </c>
    </row>
    <row r="598" spans="1:1">
      <c r="A598" s="6" t="s">
        <v>619</v>
      </c>
    </row>
    <row r="599" spans="1:1">
      <c r="A599" s="6" t="s">
        <v>620</v>
      </c>
    </row>
    <row r="600" spans="1:1">
      <c r="A600" s="6" t="s">
        <v>621</v>
      </c>
    </row>
    <row r="601" spans="1:1">
      <c r="A601" s="6" t="s">
        <v>622</v>
      </c>
    </row>
    <row r="602" spans="1:1">
      <c r="A602" s="6" t="s">
        <v>623</v>
      </c>
    </row>
    <row r="603" spans="1:1">
      <c r="A603" s="6" t="s">
        <v>624</v>
      </c>
    </row>
    <row r="604" spans="1:1">
      <c r="A604" s="6" t="s">
        <v>625</v>
      </c>
    </row>
    <row r="605" spans="1:1">
      <c r="A605" s="6" t="s">
        <v>626</v>
      </c>
    </row>
    <row r="606" spans="1:1">
      <c r="A606" s="6" t="s">
        <v>627</v>
      </c>
    </row>
    <row r="607" spans="1:1">
      <c r="A607" s="6" t="s">
        <v>628</v>
      </c>
    </row>
    <row r="608" spans="1:1">
      <c r="A608" s="6" t="s">
        <v>629</v>
      </c>
    </row>
    <row r="609" spans="1:1">
      <c r="A609" s="6" t="s">
        <v>630</v>
      </c>
    </row>
    <row r="610" spans="1:1">
      <c r="A610" s="6" t="s">
        <v>631</v>
      </c>
    </row>
    <row r="611" spans="1:1">
      <c r="A611" s="6" t="s">
        <v>632</v>
      </c>
    </row>
    <row r="612" spans="1:1">
      <c r="A612" s="6" t="s">
        <v>633</v>
      </c>
    </row>
    <row r="613" spans="1:1">
      <c r="A613" s="6" t="s">
        <v>634</v>
      </c>
    </row>
    <row r="614" spans="1:1">
      <c r="A614" s="6" t="s">
        <v>635</v>
      </c>
    </row>
    <row r="615" spans="1:1">
      <c r="A615" s="6" t="s">
        <v>636</v>
      </c>
    </row>
    <row r="616" spans="1:1">
      <c r="A616" s="6" t="s">
        <v>637</v>
      </c>
    </row>
    <row r="617" spans="1:1">
      <c r="A617" s="6" t="s">
        <v>638</v>
      </c>
    </row>
    <row r="618" spans="1:1">
      <c r="A618" s="6" t="s">
        <v>639</v>
      </c>
    </row>
    <row r="619" spans="1:1">
      <c r="A619" s="6" t="s">
        <v>640</v>
      </c>
    </row>
    <row r="620" spans="1:1">
      <c r="A620" s="6" t="s">
        <v>641</v>
      </c>
    </row>
    <row r="621" spans="1:1">
      <c r="A621" s="6" t="s">
        <v>642</v>
      </c>
    </row>
    <row r="622" spans="1:1">
      <c r="A622" s="6" t="s">
        <v>643</v>
      </c>
    </row>
    <row r="623" spans="1:1">
      <c r="A623" s="6" t="s">
        <v>644</v>
      </c>
    </row>
    <row r="624" spans="1:1">
      <c r="A624" s="6" t="s">
        <v>645</v>
      </c>
    </row>
    <row r="625" spans="1:1">
      <c r="A625" s="6" t="s">
        <v>646</v>
      </c>
    </row>
    <row r="626" spans="1:1">
      <c r="A626" s="6" t="s">
        <v>647</v>
      </c>
    </row>
    <row r="627" spans="1:1">
      <c r="A627" s="6" t="s">
        <v>648</v>
      </c>
    </row>
    <row r="628" spans="1:1">
      <c r="A628" s="6" t="s">
        <v>649</v>
      </c>
    </row>
    <row r="629" spans="1:1">
      <c r="A629" s="6" t="s">
        <v>650</v>
      </c>
    </row>
    <row r="630" spans="1:1">
      <c r="A630" s="6" t="s">
        <v>651</v>
      </c>
    </row>
    <row r="631" spans="1:1">
      <c r="A631" s="6" t="s">
        <v>652</v>
      </c>
    </row>
    <row r="632" spans="1:1">
      <c r="A632" s="6" t="s">
        <v>653</v>
      </c>
    </row>
    <row r="633" spans="1:1">
      <c r="A633" s="6" t="s">
        <v>654</v>
      </c>
    </row>
    <row r="634" spans="1:1">
      <c r="A634" s="6" t="s">
        <v>655</v>
      </c>
    </row>
    <row r="635" spans="1:1">
      <c r="A635" s="6" t="s">
        <v>656</v>
      </c>
    </row>
    <row r="636" spans="1:1">
      <c r="A636" s="6" t="s">
        <v>657</v>
      </c>
    </row>
    <row r="637" spans="1:1">
      <c r="A637" s="6" t="s">
        <v>658</v>
      </c>
    </row>
    <row r="638" spans="1:1">
      <c r="A638" s="6" t="s">
        <v>659</v>
      </c>
    </row>
    <row r="639" spans="1:1">
      <c r="A639" s="6" t="s">
        <v>660</v>
      </c>
    </row>
    <row r="640" spans="1:1">
      <c r="A640" s="6" t="s">
        <v>661</v>
      </c>
    </row>
    <row r="641" spans="1:1">
      <c r="A641" s="6" t="s">
        <v>662</v>
      </c>
    </row>
    <row r="642" spans="1:1">
      <c r="A642" s="6" t="s">
        <v>663</v>
      </c>
    </row>
    <row r="643" spans="1:1">
      <c r="A643" s="6" t="s">
        <v>664</v>
      </c>
    </row>
    <row r="644" spans="1:1">
      <c r="A644" s="6" t="s">
        <v>665</v>
      </c>
    </row>
    <row r="645" spans="1:1">
      <c r="A645" s="6" t="s">
        <v>666</v>
      </c>
    </row>
    <row r="646" spans="1:1">
      <c r="A646" s="6" t="s">
        <v>667</v>
      </c>
    </row>
    <row r="647" spans="1:1">
      <c r="A647" s="6" t="s">
        <v>668</v>
      </c>
    </row>
    <row r="648" spans="1:1">
      <c r="A648" s="6" t="s">
        <v>669</v>
      </c>
    </row>
    <row r="649" spans="1:1">
      <c r="A649" s="6" t="s">
        <v>670</v>
      </c>
    </row>
    <row r="650" spans="1:1">
      <c r="A650" s="6" t="s">
        <v>671</v>
      </c>
    </row>
    <row r="651" spans="1:1">
      <c r="A651" s="6" t="s">
        <v>672</v>
      </c>
    </row>
    <row r="652" spans="1:1">
      <c r="A652" s="6" t="s">
        <v>673</v>
      </c>
    </row>
    <row r="653" spans="1:1">
      <c r="A653" s="6" t="s">
        <v>674</v>
      </c>
    </row>
    <row r="654" spans="1:1">
      <c r="A654" s="6" t="s">
        <v>675</v>
      </c>
    </row>
    <row r="655" spans="1:1">
      <c r="A655" s="6" t="s">
        <v>676</v>
      </c>
    </row>
    <row r="656" spans="1:1">
      <c r="A656" s="6" t="s">
        <v>677</v>
      </c>
    </row>
    <row r="657" spans="1:1">
      <c r="A657" s="6" t="s">
        <v>678</v>
      </c>
    </row>
    <row r="658" spans="1:1">
      <c r="A658" s="6" t="s">
        <v>679</v>
      </c>
    </row>
    <row r="659" spans="1:1">
      <c r="A659" s="6" t="s">
        <v>680</v>
      </c>
    </row>
    <row r="660" spans="1:1">
      <c r="A660" s="6" t="s">
        <v>681</v>
      </c>
    </row>
    <row r="661" spans="1:1">
      <c r="A661" s="6" t="s">
        <v>682</v>
      </c>
    </row>
    <row r="662" spans="1:1">
      <c r="A662" s="6" t="s">
        <v>683</v>
      </c>
    </row>
    <row r="663" spans="1:1">
      <c r="A663" s="6" t="s">
        <v>684</v>
      </c>
    </row>
    <row r="664" spans="1:1">
      <c r="A664" s="6" t="s">
        <v>685</v>
      </c>
    </row>
    <row r="665" spans="1:1">
      <c r="A665" s="6" t="s">
        <v>686</v>
      </c>
    </row>
    <row r="666" spans="1:1">
      <c r="A666" s="6" t="s">
        <v>687</v>
      </c>
    </row>
    <row r="667" spans="1:1">
      <c r="A667" s="6" t="s">
        <v>688</v>
      </c>
    </row>
    <row r="668" spans="1:1">
      <c r="A668" s="6" t="s">
        <v>689</v>
      </c>
    </row>
    <row r="669" spans="1:1">
      <c r="A669" s="6" t="s">
        <v>690</v>
      </c>
    </row>
    <row r="670" spans="1:1">
      <c r="A670" s="6" t="s">
        <v>691</v>
      </c>
    </row>
    <row r="671" spans="1:1">
      <c r="A671" s="6" t="s">
        <v>692</v>
      </c>
    </row>
    <row r="672" spans="1:1">
      <c r="A672" s="6" t="s">
        <v>693</v>
      </c>
    </row>
    <row r="673" spans="1:1">
      <c r="A673" s="6" t="s">
        <v>694</v>
      </c>
    </row>
    <row r="674" spans="1:1">
      <c r="A674" s="6" t="s">
        <v>695</v>
      </c>
    </row>
    <row r="675" spans="1:1">
      <c r="A675" s="6" t="s">
        <v>696</v>
      </c>
    </row>
    <row r="676" spans="1:1">
      <c r="A676" s="6" t="s">
        <v>697</v>
      </c>
    </row>
    <row r="677" spans="1:1">
      <c r="A677" s="6" t="s">
        <v>698</v>
      </c>
    </row>
    <row r="678" spans="1:1">
      <c r="A678" s="6" t="s">
        <v>699</v>
      </c>
    </row>
    <row r="679" spans="1:1">
      <c r="A679" s="6" t="s">
        <v>700</v>
      </c>
    </row>
    <row r="680" spans="1:1">
      <c r="A680" s="6" t="s">
        <v>701</v>
      </c>
    </row>
    <row r="681" spans="1:1">
      <c r="A681" s="6" t="s">
        <v>702</v>
      </c>
    </row>
    <row r="682" spans="1:1">
      <c r="A682" s="6" t="s">
        <v>703</v>
      </c>
    </row>
    <row r="683" spans="1:1">
      <c r="A683" s="6" t="s">
        <v>704</v>
      </c>
    </row>
    <row r="684" spans="1:1">
      <c r="A684" s="6" t="s">
        <v>705</v>
      </c>
    </row>
    <row r="685" spans="1:1">
      <c r="A685" s="6" t="s">
        <v>706</v>
      </c>
    </row>
    <row r="686" spans="1:1">
      <c r="A686" s="6" t="s">
        <v>707</v>
      </c>
    </row>
    <row r="687" spans="1:1">
      <c r="A687" s="6" t="s">
        <v>708</v>
      </c>
    </row>
    <row r="688" spans="1:1">
      <c r="A688" s="6" t="s">
        <v>709</v>
      </c>
    </row>
    <row r="689" spans="1:1">
      <c r="A689" s="6" t="s">
        <v>710</v>
      </c>
    </row>
    <row r="690" spans="1:1">
      <c r="A690" s="6" t="s">
        <v>711</v>
      </c>
    </row>
    <row r="691" spans="1:1">
      <c r="A691" s="6" t="s">
        <v>712</v>
      </c>
    </row>
    <row r="692" spans="1:1">
      <c r="A692" s="6" t="s">
        <v>713</v>
      </c>
    </row>
    <row r="693" spans="1:1">
      <c r="A693" s="6" t="s">
        <v>714</v>
      </c>
    </row>
    <row r="694" spans="1:1">
      <c r="A694" s="6" t="s">
        <v>715</v>
      </c>
    </row>
    <row r="695" spans="1:1">
      <c r="A695" s="6" t="s">
        <v>716</v>
      </c>
    </row>
    <row r="696" spans="1:1">
      <c r="A696" s="6" t="s">
        <v>717</v>
      </c>
    </row>
    <row r="697" spans="1:1">
      <c r="A697" s="6" t="s">
        <v>718</v>
      </c>
    </row>
    <row r="698" spans="1:1">
      <c r="A698" s="6" t="s">
        <v>719</v>
      </c>
    </row>
    <row r="699" spans="1:1">
      <c r="A699" s="6" t="s">
        <v>720</v>
      </c>
    </row>
    <row r="700" spans="1:1">
      <c r="A700" s="6" t="s">
        <v>721</v>
      </c>
    </row>
    <row r="701" spans="1:1">
      <c r="A701" s="6" t="s">
        <v>7</v>
      </c>
    </row>
    <row r="702" spans="1:1">
      <c r="A702" s="6" t="s">
        <v>722</v>
      </c>
    </row>
    <row r="703" spans="1:1">
      <c r="A703" s="6" t="s">
        <v>723</v>
      </c>
    </row>
    <row r="704" spans="1:1">
      <c r="A704" s="6" t="s">
        <v>693</v>
      </c>
    </row>
    <row r="705" spans="1:1">
      <c r="A705" s="6" t="s">
        <v>694</v>
      </c>
    </row>
    <row r="706" spans="1:1">
      <c r="A706" s="6" t="s">
        <v>695</v>
      </c>
    </row>
    <row r="707" spans="1:1">
      <c r="A707" s="6" t="s">
        <v>696</v>
      </c>
    </row>
    <row r="708" spans="1:1">
      <c r="A708" s="6" t="s">
        <v>697</v>
      </c>
    </row>
    <row r="709" spans="1:1">
      <c r="A709" s="6" t="s">
        <v>698</v>
      </c>
    </row>
    <row r="710" spans="1:1">
      <c r="A710" s="6" t="s">
        <v>699</v>
      </c>
    </row>
    <row r="711" spans="1:1">
      <c r="A711" s="6" t="s">
        <v>700</v>
      </c>
    </row>
    <row r="712" spans="1:1">
      <c r="A712" s="6" t="s">
        <v>701</v>
      </c>
    </row>
    <row r="713" spans="1:1">
      <c r="A713" s="6" t="s">
        <v>702</v>
      </c>
    </row>
    <row r="714" spans="1:1">
      <c r="A714" s="6" t="s">
        <v>703</v>
      </c>
    </row>
    <row r="715" spans="1:1">
      <c r="A715" s="6" t="s">
        <v>704</v>
      </c>
    </row>
    <row r="716" spans="1:1">
      <c r="A716" s="6" t="s">
        <v>705</v>
      </c>
    </row>
    <row r="717" spans="1:1">
      <c r="A717" s="6" t="s">
        <v>706</v>
      </c>
    </row>
    <row r="718" spans="1:1">
      <c r="A718" s="6" t="s">
        <v>707</v>
      </c>
    </row>
    <row r="719" spans="1:1">
      <c r="A719" s="6" t="s">
        <v>708</v>
      </c>
    </row>
    <row r="720" spans="1:1">
      <c r="A720" s="6" t="s">
        <v>709</v>
      </c>
    </row>
    <row r="721" spans="1:1">
      <c r="A721" s="6" t="s">
        <v>710</v>
      </c>
    </row>
    <row r="722" spans="1:1">
      <c r="A722" s="6" t="s">
        <v>711</v>
      </c>
    </row>
    <row r="723" spans="1:1">
      <c r="A723" s="6" t="s">
        <v>712</v>
      </c>
    </row>
    <row r="724" spans="1:1">
      <c r="A724" s="6" t="s">
        <v>713</v>
      </c>
    </row>
    <row r="725" spans="1:1">
      <c r="A725" s="6" t="s">
        <v>714</v>
      </c>
    </row>
    <row r="726" spans="1:1">
      <c r="A726" s="6" t="s">
        <v>715</v>
      </c>
    </row>
    <row r="727" spans="1:1">
      <c r="A727" s="6" t="s">
        <v>716</v>
      </c>
    </row>
    <row r="728" spans="1:1">
      <c r="A728" s="6" t="s">
        <v>717</v>
      </c>
    </row>
    <row r="729" spans="1:1">
      <c r="A729" s="6" t="s">
        <v>718</v>
      </c>
    </row>
    <row r="730" spans="1:1">
      <c r="A730" s="6" t="s">
        <v>719</v>
      </c>
    </row>
    <row r="731" spans="1:1">
      <c r="A731" s="6" t="s">
        <v>720</v>
      </c>
    </row>
    <row r="732" spans="1:1">
      <c r="A732" s="6" t="s">
        <v>721</v>
      </c>
    </row>
    <row r="733" spans="1:1">
      <c r="A733" s="6" t="s">
        <v>7</v>
      </c>
    </row>
    <row r="734" spans="1:1">
      <c r="A734" s="6" t="s">
        <v>722</v>
      </c>
    </row>
    <row r="735" spans="1:1">
      <c r="A735" s="6" t="s">
        <v>723</v>
      </c>
    </row>
    <row r="736" spans="1:1">
      <c r="A736" s="7"/>
    </row>
    <row r="737" spans="1:1">
      <c r="A737" s="7"/>
    </row>
    <row r="738" spans="1:1">
      <c r="A738" s="7"/>
    </row>
    <row r="739" spans="1:1">
      <c r="A739" s="7"/>
    </row>
    <row r="740" spans="1:1">
      <c r="A740" s="7"/>
    </row>
    <row r="741" spans="1:1">
      <c r="A741" s="7"/>
    </row>
    <row r="742" spans="1:1">
      <c r="A742" s="7"/>
    </row>
    <row r="743" spans="1:1">
      <c r="A743" s="7"/>
    </row>
    <row r="744" spans="1:1">
      <c r="A744" s="7"/>
    </row>
    <row r="745" spans="1:1">
      <c r="A745" s="7"/>
    </row>
    <row r="746" spans="1:1">
      <c r="A746" s="7"/>
    </row>
    <row r="747" spans="1:1">
      <c r="A747" s="7"/>
    </row>
    <row r="748" spans="1:1">
      <c r="A748" s="7"/>
    </row>
    <row r="749" spans="1:1">
      <c r="A749" s="7"/>
    </row>
    <row r="750" spans="1:1">
      <c r="A750" s="7"/>
    </row>
    <row r="751" spans="1:1">
      <c r="A751" s="7"/>
    </row>
    <row r="752" spans="1:1">
      <c r="A752" s="7"/>
    </row>
    <row r="753" spans="1:1">
      <c r="A753" s="7"/>
    </row>
    <row r="754" spans="1:1">
      <c r="A754" s="7"/>
    </row>
    <row r="755" spans="1:1">
      <c r="A755" s="7"/>
    </row>
    <row r="756" spans="1:1">
      <c r="A756" s="7"/>
    </row>
    <row r="757" spans="1:1">
      <c r="A757" s="7"/>
    </row>
    <row r="758" spans="1:1">
      <c r="A758" s="7"/>
    </row>
    <row r="759" spans="1:1">
      <c r="A759" s="7"/>
    </row>
    <row r="760" spans="1:1">
      <c r="A760" s="7"/>
    </row>
    <row r="761" spans="1:1">
      <c r="A761" s="7"/>
    </row>
    <row r="762" spans="1:1">
      <c r="A762" s="7"/>
    </row>
    <row r="763" spans="1:1">
      <c r="A763" s="7"/>
    </row>
    <row r="764" spans="1:1">
      <c r="A764" s="7"/>
    </row>
    <row r="765" spans="1:1">
      <c r="A765" s="7"/>
    </row>
    <row r="766" spans="1:1">
      <c r="A766" s="7"/>
    </row>
    <row r="767" spans="1:1">
      <c r="A767" s="7"/>
    </row>
    <row r="768" spans="1:1">
      <c r="A768" s="7"/>
    </row>
    <row r="769" spans="1:1">
      <c r="A769" s="7"/>
    </row>
    <row r="770" spans="1:1">
      <c r="A770" s="7"/>
    </row>
    <row r="771" spans="1:1">
      <c r="A771" s="7"/>
    </row>
    <row r="772" spans="1:1">
      <c r="A772" s="7"/>
    </row>
    <row r="773" spans="1:1">
      <c r="A773" s="7"/>
    </row>
    <row r="774" spans="1:1">
      <c r="A774" s="7"/>
    </row>
    <row r="775" spans="1:1">
      <c r="A775" s="7"/>
    </row>
    <row r="776" spans="1:1">
      <c r="A776" s="7"/>
    </row>
    <row r="777" spans="1:1">
      <c r="A777" s="7"/>
    </row>
    <row r="778" spans="1:1">
      <c r="A778" s="7"/>
    </row>
    <row r="779" spans="1:1">
      <c r="A779" s="7"/>
    </row>
    <row r="780" spans="1:1">
      <c r="A780" s="7"/>
    </row>
    <row r="781" spans="1:1">
      <c r="A781" s="7"/>
    </row>
    <row r="782" spans="1:1">
      <c r="A782" s="7"/>
    </row>
    <row r="783" spans="1:1">
      <c r="A783" s="7"/>
    </row>
    <row r="784" spans="1:1">
      <c r="A784" s="7"/>
    </row>
    <row r="785" spans="1:1">
      <c r="A785" s="7"/>
    </row>
    <row r="786" spans="1:1">
      <c r="A786" s="7"/>
    </row>
    <row r="787" spans="1:1">
      <c r="A787" s="7"/>
    </row>
    <row r="788" spans="1:1">
      <c r="A788" s="7"/>
    </row>
    <row r="789" spans="1:1">
      <c r="A789" s="7"/>
    </row>
    <row r="790" spans="1:1">
      <c r="A790" s="7"/>
    </row>
    <row r="791" spans="1:1">
      <c r="A791" s="7"/>
    </row>
    <row r="792" spans="1:1">
      <c r="A792" s="7"/>
    </row>
    <row r="793" spans="1:1">
      <c r="A793" s="7"/>
    </row>
    <row r="794" spans="1:1">
      <c r="A794" s="7"/>
    </row>
    <row r="795" spans="1:1">
      <c r="A795" s="7"/>
    </row>
    <row r="796" spans="1:1">
      <c r="A796" s="7"/>
    </row>
    <row r="797" spans="1:1">
      <c r="A797" s="7"/>
    </row>
    <row r="798" spans="1:1">
      <c r="A798" s="7"/>
    </row>
    <row r="799" spans="1:1">
      <c r="A799" s="7"/>
    </row>
    <row r="800" spans="1:1">
      <c r="A800" s="7"/>
    </row>
    <row r="801" spans="1:1">
      <c r="A801" s="7"/>
    </row>
    <row r="802" spans="1:1">
      <c r="A802" s="7"/>
    </row>
    <row r="803" spans="1:1">
      <c r="A803" s="7"/>
    </row>
    <row r="804" spans="1:1">
      <c r="A804" s="7"/>
    </row>
    <row r="805" spans="1:1">
      <c r="A805" s="7"/>
    </row>
    <row r="806" spans="1:1">
      <c r="A806" s="7"/>
    </row>
    <row r="807" spans="1:1">
      <c r="A807" s="7"/>
    </row>
    <row r="808" spans="1:1">
      <c r="A808" s="7"/>
    </row>
    <row r="809" spans="1:1">
      <c r="A809" s="7"/>
    </row>
    <row r="810" spans="1:1">
      <c r="A810" s="7"/>
    </row>
    <row r="811" spans="1:1">
      <c r="A811" s="7"/>
    </row>
    <row r="812" spans="1:1">
      <c r="A812" s="7"/>
    </row>
    <row r="813" spans="1:1">
      <c r="A813" s="7"/>
    </row>
    <row r="814" spans="1:1">
      <c r="A814" s="7"/>
    </row>
    <row r="815" spans="1:1">
      <c r="A815" s="7"/>
    </row>
    <row r="816" spans="1:1">
      <c r="A816" s="7"/>
    </row>
    <row r="817" spans="1:1">
      <c r="A817" s="7"/>
    </row>
    <row r="818" spans="1:1">
      <c r="A818" s="7"/>
    </row>
    <row r="819" spans="1:1">
      <c r="A819" s="7"/>
    </row>
    <row r="820" spans="1:1">
      <c r="A820" s="7"/>
    </row>
    <row r="821" spans="1:1">
      <c r="A821" s="7"/>
    </row>
    <row r="822" spans="1:1">
      <c r="A822" s="7"/>
    </row>
    <row r="823" spans="1:1">
      <c r="A823" s="7"/>
    </row>
    <row r="824" spans="1:1">
      <c r="A824" s="7"/>
    </row>
    <row r="825" spans="1:1">
      <c r="A825" s="7"/>
    </row>
    <row r="826" spans="1:1">
      <c r="A826" s="7"/>
    </row>
    <row r="827" spans="1:1">
      <c r="A827" s="7"/>
    </row>
    <row r="828" spans="1:1">
      <c r="A828" s="7"/>
    </row>
    <row r="829" spans="1:1">
      <c r="A829" s="7"/>
    </row>
    <row r="830" spans="1:1">
      <c r="A830" s="7"/>
    </row>
    <row r="831" spans="1:1">
      <c r="A831" s="7"/>
    </row>
    <row r="832" spans="1:1">
      <c r="A832" s="7"/>
    </row>
    <row r="833" spans="1:1">
      <c r="A833" s="7"/>
    </row>
    <row r="834" spans="1:1">
      <c r="A834" s="7"/>
    </row>
    <row r="835" spans="1:1">
      <c r="A835" s="7"/>
    </row>
    <row r="836" spans="1:1">
      <c r="A836" s="7"/>
    </row>
    <row r="837" spans="1:1">
      <c r="A837" s="7"/>
    </row>
    <row r="838" spans="1:1">
      <c r="A838" s="7"/>
    </row>
    <row r="839" spans="1:1">
      <c r="A839" s="7"/>
    </row>
    <row r="840" spans="1:1">
      <c r="A840" s="7"/>
    </row>
    <row r="841" spans="1:1">
      <c r="A841" s="7"/>
    </row>
    <row r="842" spans="1:1">
      <c r="A842" s="7"/>
    </row>
    <row r="843" spans="1:1">
      <c r="A843" s="7"/>
    </row>
    <row r="844" spans="1:1">
      <c r="A844" s="7"/>
    </row>
    <row r="845" spans="1:1">
      <c r="A845" s="7"/>
    </row>
    <row r="846" spans="1:1">
      <c r="A846" s="7"/>
    </row>
    <row r="847" spans="1:1">
      <c r="A847" s="7"/>
    </row>
    <row r="848" spans="1:1">
      <c r="A848" s="7"/>
    </row>
    <row r="849" spans="1:1">
      <c r="A849" s="7"/>
    </row>
    <row r="850" spans="1:1">
      <c r="A850" s="7"/>
    </row>
    <row r="851" spans="1:1">
      <c r="A851" s="7"/>
    </row>
    <row r="852" spans="1:1">
      <c r="A852" s="7"/>
    </row>
    <row r="853" spans="1:1">
      <c r="A853" s="7"/>
    </row>
    <row r="854" spans="1:1">
      <c r="A854" s="7"/>
    </row>
    <row r="855" spans="1:1">
      <c r="A855" s="7"/>
    </row>
    <row r="856" spans="1:1">
      <c r="A856" s="7"/>
    </row>
    <row r="857" spans="1:1">
      <c r="A857" s="7"/>
    </row>
    <row r="858" spans="1:1">
      <c r="A858" s="7"/>
    </row>
    <row r="859" spans="1:1">
      <c r="A859" s="7"/>
    </row>
    <row r="860" spans="1:1">
      <c r="A860" s="7"/>
    </row>
    <row r="861" spans="1:1">
      <c r="A861" s="7"/>
    </row>
    <row r="862" spans="1:1">
      <c r="A862" s="7"/>
    </row>
    <row r="863" spans="1:1">
      <c r="A863" s="7"/>
    </row>
    <row r="864" spans="1:1">
      <c r="A864" s="7"/>
    </row>
    <row r="865" spans="1:1">
      <c r="A865" s="7"/>
    </row>
    <row r="866" spans="1:1">
      <c r="A866" s="7"/>
    </row>
    <row r="867" spans="1:1">
      <c r="A867" s="7"/>
    </row>
    <row r="868" spans="1:1">
      <c r="A868" s="7"/>
    </row>
    <row r="869" spans="1:1">
      <c r="A869" s="7"/>
    </row>
    <row r="870" spans="1:1">
      <c r="A870" s="7"/>
    </row>
    <row r="871" spans="1:1">
      <c r="A871" s="7"/>
    </row>
    <row r="872" spans="1:1">
      <c r="A872" s="7"/>
    </row>
    <row r="873" spans="1:1">
      <c r="A873" s="7"/>
    </row>
    <row r="874" spans="1:1">
      <c r="A874" s="7"/>
    </row>
    <row r="875" spans="1:1">
      <c r="A875" s="7"/>
    </row>
    <row r="876" spans="1:1">
      <c r="A876" s="7"/>
    </row>
    <row r="877" spans="1:1">
      <c r="A877" s="7"/>
    </row>
    <row r="878" spans="1:1">
      <c r="A878" s="7"/>
    </row>
    <row r="879" spans="1:1">
      <c r="A879" s="7"/>
    </row>
    <row r="880" spans="1:1">
      <c r="A880" s="7"/>
    </row>
    <row r="881" spans="1:1">
      <c r="A881" s="7"/>
    </row>
    <row r="882" spans="1:1">
      <c r="A882" s="7"/>
    </row>
    <row r="883" spans="1:1">
      <c r="A883" s="7"/>
    </row>
    <row r="884" spans="1:1">
      <c r="A884" s="7"/>
    </row>
    <row r="885" spans="1:1">
      <c r="A885" s="7"/>
    </row>
    <row r="886" spans="1:1">
      <c r="A886" s="7"/>
    </row>
    <row r="887" spans="1:1">
      <c r="A887" s="7"/>
    </row>
    <row r="888" spans="1:1">
      <c r="A888" s="7"/>
    </row>
    <row r="889" spans="1:1">
      <c r="A889" s="7"/>
    </row>
    <row r="890" spans="1:1">
      <c r="A890" s="7"/>
    </row>
    <row r="891" spans="1:1">
      <c r="A891" s="7"/>
    </row>
    <row r="892" spans="1:1">
      <c r="A892" s="7"/>
    </row>
    <row r="893" spans="1:1">
      <c r="A893" s="7"/>
    </row>
    <row r="894" spans="1:1">
      <c r="A894" s="7"/>
    </row>
    <row r="895" spans="1:1">
      <c r="A895" s="7"/>
    </row>
    <row r="896" spans="1:1">
      <c r="A896" s="7"/>
    </row>
    <row r="897" spans="1:1">
      <c r="A897" s="7"/>
    </row>
    <row r="898" spans="1:1">
      <c r="A898" s="7"/>
    </row>
    <row r="899" spans="1:1">
      <c r="A899" s="7"/>
    </row>
    <row r="900" spans="1:1">
      <c r="A900" s="7"/>
    </row>
    <row r="901" spans="1:1">
      <c r="A901" s="7"/>
    </row>
    <row r="902" spans="1:1">
      <c r="A902" s="7"/>
    </row>
    <row r="903" spans="1:1">
      <c r="A903" s="7"/>
    </row>
    <row r="904" spans="1:1">
      <c r="A904" s="7"/>
    </row>
    <row r="905" spans="1:1">
      <c r="A905" s="7"/>
    </row>
    <row r="906" spans="1:1">
      <c r="A906" s="7"/>
    </row>
    <row r="907" spans="1:1">
      <c r="A907" s="7"/>
    </row>
    <row r="908" spans="1:1">
      <c r="A908" s="7"/>
    </row>
    <row r="909" spans="1:1">
      <c r="A909" s="7"/>
    </row>
    <row r="910" spans="1:1">
      <c r="A910" s="7"/>
    </row>
    <row r="911" spans="1:1">
      <c r="A911" s="7"/>
    </row>
    <row r="912" spans="1:1">
      <c r="A912" s="7"/>
    </row>
    <row r="913" spans="1:1">
      <c r="A913" s="7"/>
    </row>
    <row r="914" spans="1:1">
      <c r="A914" s="7"/>
    </row>
    <row r="915" spans="1:1">
      <c r="A915" s="7"/>
    </row>
    <row r="916" spans="1:1">
      <c r="A916" s="7"/>
    </row>
    <row r="917" spans="1:1">
      <c r="A917" s="7"/>
    </row>
    <row r="918" spans="1:1">
      <c r="A918" s="7"/>
    </row>
    <row r="919" spans="1:1">
      <c r="A919" s="7"/>
    </row>
    <row r="920" spans="1:1">
      <c r="A920" s="7"/>
    </row>
    <row r="921" spans="1:1">
      <c r="A921" s="7"/>
    </row>
    <row r="922" spans="1:1">
      <c r="A922" s="7"/>
    </row>
    <row r="923" spans="1:1">
      <c r="A923" s="7"/>
    </row>
    <row r="924" spans="1:1">
      <c r="A924" s="7"/>
    </row>
    <row r="925" spans="1:1">
      <c r="A925" s="7"/>
    </row>
    <row r="926" spans="1:1">
      <c r="A926" s="7"/>
    </row>
    <row r="927" spans="1:1">
      <c r="A927" s="7"/>
    </row>
    <row r="928" spans="1:1">
      <c r="A928" s="7"/>
    </row>
    <row r="929" spans="1:1">
      <c r="A929" s="7"/>
    </row>
    <row r="930" spans="1:1">
      <c r="A930" s="7"/>
    </row>
    <row r="931" spans="1:1">
      <c r="A931" s="7"/>
    </row>
    <row r="932" spans="1:1">
      <c r="A932" s="7"/>
    </row>
    <row r="933" spans="1:1">
      <c r="A933" s="7"/>
    </row>
    <row r="934" spans="1:1">
      <c r="A934" s="7"/>
    </row>
    <row r="935" spans="1:1">
      <c r="A935" s="7"/>
    </row>
    <row r="936" spans="1:1">
      <c r="A936" s="7"/>
    </row>
    <row r="937" spans="1:1">
      <c r="A937" s="7"/>
    </row>
    <row r="938" spans="1:1">
      <c r="A938" s="7"/>
    </row>
    <row r="939" spans="1:1">
      <c r="A939" s="7"/>
    </row>
    <row r="940" spans="1:1">
      <c r="A940" s="7"/>
    </row>
    <row r="941" spans="1:1">
      <c r="A941" s="7"/>
    </row>
    <row r="942" spans="1:1">
      <c r="A942" s="7"/>
    </row>
    <row r="943" spans="1:1">
      <c r="A943" s="7"/>
    </row>
    <row r="944" spans="1:1">
      <c r="A944" s="7"/>
    </row>
    <row r="945" spans="1:1">
      <c r="A945" s="7"/>
    </row>
    <row r="946" spans="1:1">
      <c r="A946" s="7"/>
    </row>
    <row r="947" spans="1:1">
      <c r="A947" s="7"/>
    </row>
    <row r="948" spans="1:1">
      <c r="A948" s="7"/>
    </row>
    <row r="949" spans="1:1">
      <c r="A949" s="7"/>
    </row>
    <row r="950" spans="1:1">
      <c r="A950" s="7"/>
    </row>
    <row r="951" spans="1:1">
      <c r="A951" s="7"/>
    </row>
    <row r="952" spans="1:1">
      <c r="A952" s="7"/>
    </row>
    <row r="953" spans="1:1">
      <c r="A953" s="7"/>
    </row>
    <row r="954" spans="1:1">
      <c r="A954" s="7"/>
    </row>
    <row r="955" spans="1:1">
      <c r="A955" s="7"/>
    </row>
    <row r="956" spans="1:1">
      <c r="A956" s="7"/>
    </row>
    <row r="957" spans="1:1">
      <c r="A957" s="7"/>
    </row>
    <row r="958" spans="1:1">
      <c r="A958" s="7"/>
    </row>
    <row r="959" spans="1:1">
      <c r="A959" s="7"/>
    </row>
    <row r="960" spans="1:1">
      <c r="A960" s="7"/>
    </row>
    <row r="961" spans="1:1">
      <c r="A961" s="7"/>
    </row>
    <row r="962" spans="1:1">
      <c r="A962" s="7"/>
    </row>
    <row r="963" spans="1:1">
      <c r="A963" s="7"/>
    </row>
    <row r="964" spans="1:1">
      <c r="A964" s="7"/>
    </row>
    <row r="965" spans="1:1">
      <c r="A965" s="7"/>
    </row>
    <row r="966" spans="1:1">
      <c r="A966" s="7"/>
    </row>
    <row r="967" spans="1:1">
      <c r="A967" s="7"/>
    </row>
    <row r="968" spans="1:1">
      <c r="A968" s="7"/>
    </row>
    <row r="969" spans="1:1">
      <c r="A969" s="7"/>
    </row>
    <row r="970" spans="1:1">
      <c r="A970" s="7"/>
    </row>
    <row r="971" spans="1:1">
      <c r="A971" s="7"/>
    </row>
    <row r="972" spans="1:1">
      <c r="A972" s="7"/>
    </row>
    <row r="973" spans="1:1">
      <c r="A973" s="7"/>
    </row>
    <row r="974" spans="1:1">
      <c r="A974" s="7"/>
    </row>
    <row r="975" spans="1:1">
      <c r="A975" s="7"/>
    </row>
    <row r="976" spans="1:1">
      <c r="A976" s="7"/>
    </row>
    <row r="977" spans="1:1">
      <c r="A977" s="7"/>
    </row>
    <row r="978" spans="1:1">
      <c r="A978" s="7"/>
    </row>
    <row r="979" spans="1:1">
      <c r="A979" s="7"/>
    </row>
    <row r="980" spans="1:1">
      <c r="A980" s="7"/>
    </row>
    <row r="981" spans="1:1">
      <c r="A981" s="7"/>
    </row>
    <row r="982" spans="1:1">
      <c r="A982" s="7"/>
    </row>
    <row r="983" spans="1:1">
      <c r="A983" s="7"/>
    </row>
    <row r="984" spans="1:1">
      <c r="A984" s="7"/>
    </row>
    <row r="985" spans="1:1">
      <c r="A985" s="7"/>
    </row>
    <row r="986" spans="1:1">
      <c r="A986" s="7"/>
    </row>
    <row r="987" spans="1:1">
      <c r="A987" s="7"/>
    </row>
    <row r="988" spans="1:1">
      <c r="A988" s="7"/>
    </row>
    <row r="989" spans="1:1">
      <c r="A989" s="7"/>
    </row>
    <row r="990" spans="1:1">
      <c r="A990" s="7"/>
    </row>
    <row r="991" spans="1:1">
      <c r="A991" s="7"/>
    </row>
    <row r="992" spans="1:1">
      <c r="A992" s="7"/>
    </row>
    <row r="993" spans="1:1">
      <c r="A993" s="7"/>
    </row>
    <row r="994" spans="1:1">
      <c r="A994" s="7"/>
    </row>
    <row r="995" spans="1:1">
      <c r="A995" s="7"/>
    </row>
    <row r="996" spans="1:1">
      <c r="A996" s="7"/>
    </row>
    <row r="997" spans="1:1">
      <c r="A997" s="7"/>
    </row>
    <row r="998" spans="1:1">
      <c r="A998" s="7"/>
    </row>
    <row r="999" spans="1:1">
      <c r="A999" s="7"/>
    </row>
    <row r="1000" spans="1:1">
      <c r="A1000" s="7"/>
    </row>
    <row r="1001" spans="1:1">
      <c r="A1001" s="7"/>
    </row>
    <row r="1002" spans="1:1">
      <c r="A1002" s="7"/>
    </row>
    <row r="1003" spans="1:1">
      <c r="A1003" s="7"/>
    </row>
    <row r="1004" spans="1:1">
      <c r="A1004" s="7"/>
    </row>
    <row r="1005" spans="1:1">
      <c r="A1005" s="7"/>
    </row>
    <row r="1006" spans="1:1">
      <c r="A1006" s="7"/>
    </row>
    <row r="1007" spans="1:1">
      <c r="A1007" s="7"/>
    </row>
    <row r="1008" spans="1:1">
      <c r="A1008" s="7"/>
    </row>
    <row r="1009" spans="1:1">
      <c r="A1009" s="7"/>
    </row>
    <row r="1010" spans="1:1">
      <c r="A1010" s="7"/>
    </row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  <row r="1132" spans="1:1">
      <c r="A1132" s="7"/>
    </row>
    <row r="1133" spans="1:1">
      <c r="A1133" s="7"/>
    </row>
    <row r="1134" spans="1:1">
      <c r="A1134" s="7"/>
    </row>
    <row r="1135" spans="1:1">
      <c r="A1135" s="7"/>
    </row>
    <row r="1136" spans="1:1">
      <c r="A1136" s="7"/>
    </row>
    <row r="1137" spans="1:1">
      <c r="A1137" s="7"/>
    </row>
    <row r="1138" spans="1:1">
      <c r="A1138" s="7"/>
    </row>
    <row r="1139" spans="1:1">
      <c r="A1139" s="7"/>
    </row>
    <row r="1140" spans="1:1">
      <c r="A1140" s="7"/>
    </row>
    <row r="1141" spans="1:1">
      <c r="A1141" s="7"/>
    </row>
    <row r="1142" spans="1:1">
      <c r="A1142" s="7"/>
    </row>
    <row r="1143" spans="1:1">
      <c r="A1143" s="7"/>
    </row>
    <row r="1144" spans="1:1">
      <c r="A1144" s="7"/>
    </row>
    <row r="1145" spans="1:1">
      <c r="A1145" s="7"/>
    </row>
    <row r="1146" spans="1:1">
      <c r="A1146" s="7"/>
    </row>
    <row r="1147" spans="1:1">
      <c r="A1147" s="7"/>
    </row>
    <row r="1148" spans="1:1">
      <c r="A1148" s="7"/>
    </row>
    <row r="1149" spans="1:1">
      <c r="A1149" s="7"/>
    </row>
    <row r="1150" spans="1:1">
      <c r="A1150" s="7"/>
    </row>
    <row r="1151" spans="1:1">
      <c r="A1151" s="7"/>
    </row>
    <row r="1152" spans="1:1">
      <c r="A1152" s="7"/>
    </row>
    <row r="1153" spans="1:1">
      <c r="A1153" s="7"/>
    </row>
    <row r="1154" spans="1:1">
      <c r="A1154" s="7"/>
    </row>
    <row r="1155" spans="1:1">
      <c r="A1155" s="7"/>
    </row>
    <row r="1156" spans="1:1">
      <c r="A1156" s="7"/>
    </row>
    <row r="1157" spans="1:1">
      <c r="A1157" s="7"/>
    </row>
    <row r="1158" spans="1:1">
      <c r="A1158" s="7"/>
    </row>
    <row r="1159" spans="1:1">
      <c r="A1159" s="7"/>
    </row>
    <row r="1160" spans="1:1">
      <c r="A1160" s="7"/>
    </row>
    <row r="1161" spans="1:1">
      <c r="A1161" s="7"/>
    </row>
    <row r="1162" spans="1:1">
      <c r="A1162" s="7"/>
    </row>
    <row r="1163" spans="1:1">
      <c r="A1163" s="7"/>
    </row>
    <row r="1164" spans="1:1">
      <c r="A1164" s="7"/>
    </row>
    <row r="1165" spans="1:1">
      <c r="A1165" s="7"/>
    </row>
    <row r="1166" spans="1:1">
      <c r="A1166" s="7"/>
    </row>
    <row r="1167" spans="1:1">
      <c r="A1167" s="7"/>
    </row>
    <row r="1168" spans="1:1">
      <c r="A1168" s="7"/>
    </row>
    <row r="1169" spans="1:1">
      <c r="A1169" s="7"/>
    </row>
    <row r="1170" spans="1:1">
      <c r="A1170" s="7"/>
    </row>
    <row r="1171" spans="1:1">
      <c r="A1171" s="7"/>
    </row>
    <row r="1172" spans="1:1">
      <c r="A1172" s="7"/>
    </row>
    <row r="1173" spans="1:1">
      <c r="A1173" s="7"/>
    </row>
    <row r="1174" spans="1:1">
      <c r="A1174" s="7"/>
    </row>
    <row r="1175" spans="1:1">
      <c r="A1175" s="7"/>
    </row>
    <row r="1176" spans="1:1">
      <c r="A1176" s="7"/>
    </row>
    <row r="1177" spans="1:1">
      <c r="A1177" s="7"/>
    </row>
    <row r="1178" spans="1:1">
      <c r="A1178" s="7"/>
    </row>
    <row r="1179" spans="1:1">
      <c r="A1179" s="7"/>
    </row>
    <row r="1180" spans="1:1">
      <c r="A1180" s="7"/>
    </row>
    <row r="1181" spans="1:1">
      <c r="A1181" s="7"/>
    </row>
    <row r="1182" spans="1:1">
      <c r="A1182" s="7"/>
    </row>
    <row r="1183" spans="1:1">
      <c r="A1183" s="7"/>
    </row>
    <row r="1184" spans="1:1">
      <c r="A1184" s="7"/>
    </row>
    <row r="1185" spans="1:1">
      <c r="A1185" s="7"/>
    </row>
    <row r="1186" spans="1:1">
      <c r="A1186" s="7"/>
    </row>
    <row r="1187" spans="1:1">
      <c r="A1187" s="7"/>
    </row>
    <row r="1188" spans="1:1">
      <c r="A1188" s="7"/>
    </row>
    <row r="1189" spans="1:1">
      <c r="A1189" s="7"/>
    </row>
    <row r="1190" spans="1:1">
      <c r="A1190" s="7"/>
    </row>
    <row r="1191" spans="1:1">
      <c r="A1191" s="7"/>
    </row>
    <row r="1192" spans="1:1">
      <c r="A1192" s="7"/>
    </row>
    <row r="1193" spans="1:1">
      <c r="A1193" s="7"/>
    </row>
    <row r="1194" spans="1:1">
      <c r="A1194" s="7"/>
    </row>
    <row r="1195" spans="1:1">
      <c r="A1195" s="7"/>
    </row>
    <row r="1196" spans="1:1">
      <c r="A1196" s="7"/>
    </row>
    <row r="1197" spans="1:1">
      <c r="A1197" s="7"/>
    </row>
    <row r="1198" spans="1:1">
      <c r="A1198" s="7"/>
    </row>
    <row r="1199" spans="1:1">
      <c r="A1199" s="7"/>
    </row>
    <row r="1200" spans="1:1">
      <c r="A1200" s="7"/>
    </row>
    <row r="1201" spans="1:1">
      <c r="A1201" s="7"/>
    </row>
    <row r="1202" spans="1:1">
      <c r="A1202" s="7"/>
    </row>
    <row r="1203" spans="1:1">
      <c r="A1203" s="7"/>
    </row>
    <row r="1204" spans="1:1">
      <c r="A1204" s="7"/>
    </row>
    <row r="1205" spans="1:1">
      <c r="A1205" s="7"/>
    </row>
    <row r="1206" spans="1:1">
      <c r="A1206" s="7"/>
    </row>
    <row r="1207" spans="1:1">
      <c r="A1207" s="7"/>
    </row>
    <row r="1208" spans="1:1">
      <c r="A1208" s="7"/>
    </row>
    <row r="1209" spans="1:1">
      <c r="A1209" s="7"/>
    </row>
    <row r="1210" spans="1:1">
      <c r="A1210" s="7"/>
    </row>
    <row r="1211" spans="1:1">
      <c r="A1211" s="7"/>
    </row>
    <row r="1212" spans="1:1">
      <c r="A1212" s="7"/>
    </row>
    <row r="1213" spans="1:1">
      <c r="A1213" s="7"/>
    </row>
    <row r="1214" spans="1:1">
      <c r="A1214" s="7"/>
    </row>
    <row r="1215" spans="1:1">
      <c r="A1215" s="7"/>
    </row>
    <row r="1216" spans="1:1">
      <c r="A1216" s="7"/>
    </row>
    <row r="1217" spans="1:1">
      <c r="A1217" s="7"/>
    </row>
    <row r="1218" spans="1:1">
      <c r="A1218" s="7"/>
    </row>
    <row r="1219" spans="1:1">
      <c r="A1219" s="7"/>
    </row>
    <row r="1220" spans="1:1">
      <c r="A1220" s="7"/>
    </row>
    <row r="1221" spans="1:1">
      <c r="A1221" s="7"/>
    </row>
    <row r="1222" spans="1:1">
      <c r="A1222" s="7"/>
    </row>
    <row r="1223" spans="1:1">
      <c r="A1223" s="7"/>
    </row>
    <row r="1224" spans="1:1">
      <c r="A1224" s="7"/>
    </row>
    <row r="1225" spans="1:1">
      <c r="A1225" s="7"/>
    </row>
    <row r="1226" spans="1:1">
      <c r="A1226" s="7"/>
    </row>
    <row r="1227" spans="1:1">
      <c r="A1227" s="7"/>
    </row>
    <row r="1228" spans="1:1">
      <c r="A1228" s="7"/>
    </row>
    <row r="1229" spans="1:1">
      <c r="A1229" s="7"/>
    </row>
    <row r="1230" spans="1:1">
      <c r="A1230" s="7"/>
    </row>
    <row r="1231" spans="1:1">
      <c r="A1231" s="7"/>
    </row>
    <row r="1232" spans="1:1">
      <c r="A1232" s="7"/>
    </row>
    <row r="1233" spans="1:1">
      <c r="A1233" s="7"/>
    </row>
    <row r="1234" spans="1:1">
      <c r="A1234" s="7"/>
    </row>
    <row r="1235" spans="1:1">
      <c r="A1235" s="7"/>
    </row>
    <row r="1236" spans="1:1">
      <c r="A1236" s="7"/>
    </row>
    <row r="1237" spans="1:1">
      <c r="A1237" s="7"/>
    </row>
    <row r="1238" spans="1:1">
      <c r="A1238" s="7"/>
    </row>
    <row r="1239" spans="1:1">
      <c r="A1239" s="7"/>
    </row>
    <row r="1240" spans="1:1">
      <c r="A1240" s="7"/>
    </row>
    <row r="1241" spans="1:1">
      <c r="A1241" s="7"/>
    </row>
    <row r="1242" spans="1:1">
      <c r="A1242" s="7"/>
    </row>
    <row r="1243" spans="1:1">
      <c r="A1243" s="7"/>
    </row>
    <row r="1244" spans="1:1">
      <c r="A1244" s="7"/>
    </row>
    <row r="1245" spans="1:1">
      <c r="A1245" s="7"/>
    </row>
    <row r="1246" spans="1:1">
      <c r="A1246" s="7"/>
    </row>
    <row r="1247" spans="1:1">
      <c r="A1247" s="7"/>
    </row>
    <row r="1248" spans="1:1">
      <c r="A1248" s="7"/>
    </row>
    <row r="1249" spans="1:1">
      <c r="A1249" s="7"/>
    </row>
    <row r="1250" spans="1:1">
      <c r="A1250" s="7"/>
    </row>
    <row r="1251" spans="1:1">
      <c r="A1251" s="7"/>
    </row>
    <row r="1252" spans="1:1">
      <c r="A1252" s="7"/>
    </row>
    <row r="1253" spans="1:1">
      <c r="A1253" s="7"/>
    </row>
    <row r="1254" spans="1:1">
      <c r="A1254" s="7"/>
    </row>
    <row r="1255" spans="1:1">
      <c r="A1255" s="7"/>
    </row>
    <row r="1256" spans="1:1">
      <c r="A1256" s="7"/>
    </row>
    <row r="1257" spans="1:1">
      <c r="A1257" s="7"/>
    </row>
    <row r="1258" spans="1:1">
      <c r="A1258" s="7"/>
    </row>
    <row r="1259" spans="1:1">
      <c r="A1259" s="7"/>
    </row>
    <row r="1260" spans="1:1">
      <c r="A1260" s="7"/>
    </row>
    <row r="1261" spans="1:1">
      <c r="A1261" s="7"/>
    </row>
    <row r="1262" spans="1:1">
      <c r="A1262" s="7"/>
    </row>
    <row r="1263" spans="1:1">
      <c r="A1263" s="7"/>
    </row>
    <row r="1264" spans="1:1">
      <c r="A1264" s="7"/>
    </row>
    <row r="1265" spans="1:1">
      <c r="A1265" s="7"/>
    </row>
    <row r="1266" spans="1:1">
      <c r="A1266" s="7"/>
    </row>
    <row r="1267" spans="1:1">
      <c r="A1267" s="7"/>
    </row>
    <row r="1268" spans="1:1">
      <c r="A1268" s="7"/>
    </row>
    <row r="1269" spans="1:1">
      <c r="A1269" s="7"/>
    </row>
    <row r="1270" spans="1:1">
      <c r="A1270" s="7"/>
    </row>
    <row r="1271" spans="1:1">
      <c r="A1271" s="7"/>
    </row>
    <row r="1272" spans="1:1">
      <c r="A1272" s="7"/>
    </row>
    <row r="1273" spans="1:1">
      <c r="A1273" s="7"/>
    </row>
    <row r="1274" spans="1:1">
      <c r="A1274" s="7"/>
    </row>
    <row r="1275" spans="1:1">
      <c r="A1275" s="7"/>
    </row>
    <row r="1276" spans="1:1">
      <c r="A1276" s="7"/>
    </row>
    <row r="1277" spans="1:1">
      <c r="A1277" s="7"/>
    </row>
    <row r="1278" spans="1:1">
      <c r="A1278" s="7"/>
    </row>
    <row r="1279" spans="1:1">
      <c r="A1279" s="7"/>
    </row>
    <row r="1280" spans="1:1">
      <c r="A1280" s="7"/>
    </row>
    <row r="1281" spans="1:1">
      <c r="A1281" s="7"/>
    </row>
    <row r="1282" spans="1:1">
      <c r="A1282" s="7"/>
    </row>
    <row r="1283" spans="1:1">
      <c r="A1283" s="7"/>
    </row>
    <row r="1284" spans="1:1">
      <c r="A1284" s="7"/>
    </row>
    <row r="1285" spans="1:1">
      <c r="A1285" s="7"/>
    </row>
    <row r="1286" spans="1:1">
      <c r="A1286" s="7"/>
    </row>
    <row r="1287" spans="1:1">
      <c r="A1287" s="7"/>
    </row>
    <row r="1288" spans="1:1">
      <c r="A1288" s="7"/>
    </row>
    <row r="1289" spans="1:1">
      <c r="A1289" s="7"/>
    </row>
    <row r="1290" spans="1:1">
      <c r="A1290" s="7"/>
    </row>
    <row r="1291" spans="1:1">
      <c r="A1291" s="7"/>
    </row>
    <row r="1292" spans="1:1">
      <c r="A1292" s="7"/>
    </row>
    <row r="1293" spans="1:1">
      <c r="A1293" s="7"/>
    </row>
    <row r="1294" spans="1:1">
      <c r="A1294" s="7"/>
    </row>
    <row r="1295" spans="1:1">
      <c r="A1295" s="7"/>
    </row>
    <row r="1296" spans="1:1">
      <c r="A1296" s="7"/>
    </row>
    <row r="1297" spans="1:1">
      <c r="A1297" s="7"/>
    </row>
    <row r="1298" spans="1:1">
      <c r="A1298" s="7"/>
    </row>
    <row r="1299" spans="1:1">
      <c r="A1299" s="7"/>
    </row>
    <row r="1300" spans="1:1">
      <c r="A1300" s="7"/>
    </row>
    <row r="1301" spans="1:1">
      <c r="A1301" s="7"/>
    </row>
    <row r="1302" spans="1:1">
      <c r="A1302" s="7"/>
    </row>
    <row r="1303" spans="1:1">
      <c r="A1303" s="7"/>
    </row>
    <row r="1304" spans="1:1">
      <c r="A1304" s="7"/>
    </row>
    <row r="1305" spans="1:1">
      <c r="A1305" s="7"/>
    </row>
    <row r="1306" spans="1:1">
      <c r="A1306" s="7"/>
    </row>
    <row r="1307" spans="1:1">
      <c r="A1307" s="7"/>
    </row>
    <row r="1308" spans="1:1">
      <c r="A1308" s="7"/>
    </row>
    <row r="1309" spans="1:1">
      <c r="A1309" s="7"/>
    </row>
    <row r="1310" spans="1:1">
      <c r="A1310" s="7"/>
    </row>
    <row r="1311" spans="1:1">
      <c r="A1311" s="7"/>
    </row>
    <row r="1312" spans="1:1">
      <c r="A1312" s="7"/>
    </row>
    <row r="1313" spans="1:1">
      <c r="A1313" s="7"/>
    </row>
    <row r="1314" spans="1:1">
      <c r="A1314" s="7"/>
    </row>
    <row r="1315" spans="1:1">
      <c r="A1315" s="7"/>
    </row>
    <row r="1316" spans="1:1">
      <c r="A1316" s="7"/>
    </row>
    <row r="1317" spans="1:1">
      <c r="A1317" s="7"/>
    </row>
    <row r="1318" spans="1:1">
      <c r="A1318" s="7"/>
    </row>
    <row r="1319" spans="1:1">
      <c r="A1319" s="7"/>
    </row>
    <row r="1320" spans="1:1">
      <c r="A1320" s="7"/>
    </row>
    <row r="1321" spans="1:1">
      <c r="A1321" s="7"/>
    </row>
    <row r="1322" spans="1:1">
      <c r="A1322" s="7"/>
    </row>
    <row r="1323" spans="1:1">
      <c r="A1323" s="7"/>
    </row>
    <row r="1324" spans="1:1">
      <c r="A1324" s="7"/>
    </row>
    <row r="1325" spans="1:1">
      <c r="A1325" s="7"/>
    </row>
    <row r="1326" spans="1:1">
      <c r="A1326" s="7"/>
    </row>
    <row r="1327" spans="1:1">
      <c r="A1327" s="7"/>
    </row>
    <row r="1328" spans="1:1">
      <c r="A1328" s="7"/>
    </row>
    <row r="1329" spans="1:1">
      <c r="A1329" s="7"/>
    </row>
    <row r="1330" spans="1:1">
      <c r="A1330" s="7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</vt:lpstr>
      <vt:lpstr> .</vt:lpstr>
      <vt:lpstr>Company</vt:lpstr>
      <vt:lpstr>Route</vt:lpstr>
      <vt:lpstr>Unit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Buskirk</dc:creator>
  <cp:lastModifiedBy>Dan Buskirk</cp:lastModifiedBy>
  <cp:lastPrinted>2008-09-23T01:10:18Z</cp:lastPrinted>
  <dcterms:created xsi:type="dcterms:W3CDTF">2008-09-19T01:11:43Z</dcterms:created>
  <dcterms:modified xsi:type="dcterms:W3CDTF">2008-10-07T01:23:49Z</dcterms:modified>
</cp:coreProperties>
</file>